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20112" windowHeight="8520" tabRatio="934"/>
  </bookViews>
  <sheets>
    <sheet name="US Checklist" sheetId="31" r:id="rId1"/>
    <sheet name="US Territory Checklist" sheetId="35" r:id="rId2"/>
    <sheet name="US-1" sheetId="3" r:id="rId3"/>
    <sheet name="US-2" sheetId="2" r:id="rId4"/>
    <sheet name="US-3" sheetId="7" r:id="rId5"/>
    <sheet name="US-4" sheetId="8" r:id="rId6"/>
    <sheet name="US-5" sheetId="32" r:id="rId7"/>
    <sheet name="US-6" sheetId="33" r:id="rId8"/>
    <sheet name="US-7" sheetId="34" r:id="rId9"/>
    <sheet name="Updates" sheetId="36" r:id="rId10"/>
  </sheets>
  <definedNames>
    <definedName name="_xlnm._FilterDatabase" localSheetId="0" hidden="1">'US Checklist'!$B$5:$M$56</definedName>
    <definedName name="_xlnm._FilterDatabase" localSheetId="1" hidden="1">'US Territory Checklist'!$B$5:$M$24</definedName>
    <definedName name="_xlnm.Print_Area" localSheetId="0">'US Checklist'!$A$1:$N$64</definedName>
    <definedName name="_xlnm.Print_Area" localSheetId="1">'US Territory Checklist'!$A$1:$N$32</definedName>
    <definedName name="_xlnm.Print_Titles" localSheetId="0">'US Checklist'!$1:$5</definedName>
    <definedName name="_xlnm.Print_Titles" localSheetId="1">'US Territory Checklist'!$1:$5</definedName>
  </definedNames>
  <calcPr calcId="145621"/>
</workbook>
</file>

<file path=xl/calcChain.xml><?xml version="1.0" encoding="utf-8"?>
<calcChain xmlns="http://schemas.openxmlformats.org/spreadsheetml/2006/main">
  <c r="L27" i="35" l="1"/>
  <c r="K27" i="35"/>
  <c r="J27" i="35"/>
  <c r="I27" i="35"/>
  <c r="H27" i="35"/>
  <c r="G27" i="35"/>
  <c r="F27" i="35"/>
  <c r="E27" i="35"/>
  <c r="D27" i="35"/>
  <c r="C27" i="35"/>
  <c r="M24" i="35"/>
  <c r="M23" i="35"/>
  <c r="M22" i="35"/>
  <c r="M21" i="35"/>
  <c r="M20" i="35"/>
  <c r="M19" i="35"/>
  <c r="M18" i="35"/>
  <c r="M17" i="35"/>
  <c r="M16" i="35"/>
  <c r="M15" i="35"/>
  <c r="M14" i="35"/>
  <c r="M13" i="35"/>
  <c r="M12" i="35"/>
  <c r="M11" i="35"/>
  <c r="M10" i="35"/>
  <c r="M9" i="35"/>
  <c r="M8" i="35"/>
  <c r="M7" i="35"/>
  <c r="M6" i="35"/>
  <c r="M27" i="35" l="1"/>
  <c r="L59" i="31"/>
  <c r="K59" i="31"/>
  <c r="J59" i="31"/>
  <c r="I59" i="31"/>
  <c r="H59" i="31"/>
  <c r="G59" i="31"/>
  <c r="F59" i="31"/>
  <c r="E59" i="31"/>
  <c r="D59" i="31"/>
  <c r="C59" i="31"/>
  <c r="M54" i="31"/>
  <c r="M52" i="31" l="1"/>
  <c r="M51" i="31"/>
  <c r="M50" i="31"/>
  <c r="M49" i="31"/>
  <c r="M56" i="31"/>
  <c r="M55" i="31"/>
  <c r="M53" i="31"/>
  <c r="M48" i="31"/>
  <c r="M47" i="31"/>
  <c r="M46" i="31"/>
  <c r="M45" i="31"/>
  <c r="M44" i="31"/>
  <c r="M43" i="31"/>
  <c r="M42" i="31"/>
  <c r="M41" i="31"/>
  <c r="M40" i="31"/>
  <c r="M39" i="31"/>
  <c r="M38" i="31"/>
  <c r="M37" i="31"/>
  <c r="M36" i="31"/>
  <c r="M35" i="31"/>
  <c r="M34" i="31"/>
  <c r="M33" i="31"/>
  <c r="M32" i="31"/>
  <c r="M31" i="31"/>
  <c r="M30" i="31"/>
  <c r="M29" i="31"/>
  <c r="M28" i="31"/>
  <c r="M27" i="31"/>
  <c r="M26" i="31"/>
  <c r="M25" i="31"/>
  <c r="M24" i="31"/>
  <c r="M23" i="31"/>
  <c r="M22" i="31"/>
  <c r="M21" i="31"/>
  <c r="M20" i="31"/>
  <c r="M19" i="31"/>
  <c r="M18" i="31"/>
  <c r="M17" i="31"/>
  <c r="M16" i="31"/>
  <c r="M15" i="31"/>
  <c r="M14" i="31"/>
  <c r="M13" i="31"/>
  <c r="M12" i="31"/>
  <c r="M11" i="31"/>
  <c r="M10" i="31"/>
  <c r="M9" i="31"/>
  <c r="M8" i="31"/>
  <c r="M7" i="31"/>
  <c r="M6" i="31"/>
  <c r="M59" i="31" l="1"/>
</calcChain>
</file>

<file path=xl/sharedStrings.xml><?xml version="1.0" encoding="utf-8"?>
<sst xmlns="http://schemas.openxmlformats.org/spreadsheetml/2006/main" count="1760" uniqueCount="921">
  <si>
    <t>ISLAND</t>
  </si>
  <si>
    <t>DM12</t>
  </si>
  <si>
    <t>DM22</t>
  </si>
  <si>
    <t>DM32</t>
  </si>
  <si>
    <t>DM31</t>
  </si>
  <si>
    <t>DM41</t>
  </si>
  <si>
    <t>DM51</t>
  </si>
  <si>
    <t>DM61</t>
  </si>
  <si>
    <t>DM71</t>
  </si>
  <si>
    <t>DM70</t>
  </si>
  <si>
    <t>DL79</t>
  </si>
  <si>
    <t>DL89</t>
  </si>
  <si>
    <t>DL99</t>
  </si>
  <si>
    <t>DL88</t>
  </si>
  <si>
    <t>DL98</t>
  </si>
  <si>
    <t>EL07</t>
  </si>
  <si>
    <t>EL06</t>
  </si>
  <si>
    <t>EL16</t>
  </si>
  <si>
    <t>EL15</t>
  </si>
  <si>
    <t>EL08</t>
  </si>
  <si>
    <t>FN30</t>
  </si>
  <si>
    <t>AQ80</t>
  </si>
  <si>
    <t>AQ90</t>
  </si>
  <si>
    <t>AP89</t>
  </si>
  <si>
    <t>AP99</t>
  </si>
  <si>
    <t>AP68</t>
  </si>
  <si>
    <t>AP78</t>
  </si>
  <si>
    <t>AP88</t>
  </si>
  <si>
    <t>AP98</t>
  </si>
  <si>
    <t>AP77</t>
  </si>
  <si>
    <t>AP87</t>
  </si>
  <si>
    <t>AP97</t>
  </si>
  <si>
    <t>AP66</t>
  </si>
  <si>
    <t>AP76</t>
  </si>
  <si>
    <t>AP86</t>
  </si>
  <si>
    <t>AP96</t>
  </si>
  <si>
    <t>AP55</t>
  </si>
  <si>
    <t>AP65</t>
  </si>
  <si>
    <t>AP75</t>
  </si>
  <si>
    <t>AP85</t>
  </si>
  <si>
    <t>AP95</t>
  </si>
  <si>
    <t>AP54</t>
  </si>
  <si>
    <t>AP64</t>
  </si>
  <si>
    <t>AP74</t>
  </si>
  <si>
    <t>AP84</t>
  </si>
  <si>
    <t>AP94</t>
  </si>
  <si>
    <t>AP43</t>
  </si>
  <si>
    <t>AP53</t>
  </si>
  <si>
    <t>AP73</t>
  </si>
  <si>
    <t>AP83</t>
  </si>
  <si>
    <t>AP93</t>
  </si>
  <si>
    <t>AP52</t>
  </si>
  <si>
    <t>AP72</t>
  </si>
  <si>
    <t>AP82</t>
  </si>
  <si>
    <t>AP92</t>
  </si>
  <si>
    <t>AP61</t>
  </si>
  <si>
    <t>AP71</t>
  </si>
  <si>
    <t>AP81</t>
  </si>
  <si>
    <t>AP91</t>
  </si>
  <si>
    <t>AP30</t>
  </si>
  <si>
    <t>AP60</t>
  </si>
  <si>
    <t>AP70</t>
  </si>
  <si>
    <t>AP80</t>
  </si>
  <si>
    <t>AP90</t>
  </si>
  <si>
    <t>AO69</t>
  </si>
  <si>
    <t>AO79</t>
  </si>
  <si>
    <t>AO89</t>
  </si>
  <si>
    <t>AO99</t>
  </si>
  <si>
    <t>AO88</t>
  </si>
  <si>
    <t>AO98</t>
  </si>
  <si>
    <t>AO96</t>
  </si>
  <si>
    <t>AO85</t>
  </si>
  <si>
    <t>AO95</t>
  </si>
  <si>
    <t>AO64</t>
  </si>
  <si>
    <t>AO74</t>
  </si>
  <si>
    <t>AO84</t>
  </si>
  <si>
    <t>AO94</t>
  </si>
  <si>
    <t>RO63</t>
  </si>
  <si>
    <t>AO53</t>
  </si>
  <si>
    <t>AO63</t>
  </si>
  <si>
    <t>RO62</t>
  </si>
  <si>
    <t>RO72</t>
  </si>
  <si>
    <t>R082</t>
  </si>
  <si>
    <t>RO92</t>
  </si>
  <si>
    <t>AO12</t>
  </si>
  <si>
    <t>AO22</t>
  </si>
  <si>
    <t>AO32</t>
  </si>
  <si>
    <t>AO42</t>
  </si>
  <si>
    <t>AO52</t>
  </si>
  <si>
    <t>RO81</t>
  </si>
  <si>
    <t>RO91</t>
  </si>
  <si>
    <t>AO01</t>
  </si>
  <si>
    <t>AO11</t>
  </si>
  <si>
    <t>AO21</t>
  </si>
  <si>
    <t>BQ21</t>
  </si>
  <si>
    <t>BQ00</t>
  </si>
  <si>
    <t>BQ10</t>
  </si>
  <si>
    <t>BQ20</t>
  </si>
  <si>
    <t>BQ30</t>
  </si>
  <si>
    <t>BQ40</t>
  </si>
  <si>
    <t>BQ50</t>
  </si>
  <si>
    <t>BQ60</t>
  </si>
  <si>
    <t>BQ70</t>
  </si>
  <si>
    <t>BQ80</t>
  </si>
  <si>
    <t>BP09</t>
  </si>
  <si>
    <t>BP19</t>
  </si>
  <si>
    <t>BP29</t>
  </si>
  <si>
    <t>BP39</t>
  </si>
  <si>
    <t>BP49</t>
  </si>
  <si>
    <t>BP59</t>
  </si>
  <si>
    <t>BP79</t>
  </si>
  <si>
    <t>BP89</t>
  </si>
  <si>
    <t>BP99</t>
  </si>
  <si>
    <t>BP08</t>
  </si>
  <si>
    <t>BP18</t>
  </si>
  <si>
    <t>BP28</t>
  </si>
  <si>
    <t>BP38</t>
  </si>
  <si>
    <t>BP48</t>
  </si>
  <si>
    <t>BP58</t>
  </si>
  <si>
    <t>BP68</t>
  </si>
  <si>
    <t>BP78</t>
  </si>
  <si>
    <t>BP88</t>
  </si>
  <si>
    <t>BP98</t>
  </si>
  <si>
    <t>BP05</t>
  </si>
  <si>
    <t>BP17</t>
  </si>
  <si>
    <t>BP27</t>
  </si>
  <si>
    <t>BP37</t>
  </si>
  <si>
    <t>BP47</t>
  </si>
  <si>
    <t>BP57</t>
  </si>
  <si>
    <t>BP67</t>
  </si>
  <si>
    <t>BP77</t>
  </si>
  <si>
    <t>BP87</t>
  </si>
  <si>
    <t>BP97</t>
  </si>
  <si>
    <t>BP06</t>
  </si>
  <si>
    <t>BP16</t>
  </si>
  <si>
    <t>BP26</t>
  </si>
  <si>
    <t>BP36</t>
  </si>
  <si>
    <t>BP46</t>
  </si>
  <si>
    <t>BP56</t>
  </si>
  <si>
    <t>BP66</t>
  </si>
  <si>
    <t>BP76</t>
  </si>
  <si>
    <t>BP86</t>
  </si>
  <si>
    <t>BP96</t>
  </si>
  <si>
    <t>BP15</t>
  </si>
  <si>
    <t>BP25</t>
  </si>
  <si>
    <t>BP35</t>
  </si>
  <si>
    <t>BP45</t>
  </si>
  <si>
    <t>BP55</t>
  </si>
  <si>
    <t>BP65</t>
  </si>
  <si>
    <t>BP75</t>
  </si>
  <si>
    <t>BP85</t>
  </si>
  <si>
    <t>BP95</t>
  </si>
  <si>
    <t>BP04</t>
  </si>
  <si>
    <t>BP14</t>
  </si>
  <si>
    <t>BP24</t>
  </si>
  <si>
    <t>BP34</t>
  </si>
  <si>
    <t>BP44</t>
  </si>
  <si>
    <t>BP54</t>
  </si>
  <si>
    <t>BP64</t>
  </si>
  <si>
    <t>BP74</t>
  </si>
  <si>
    <t>BP84</t>
  </si>
  <si>
    <t>BP94</t>
  </si>
  <si>
    <t>BP03</t>
  </si>
  <si>
    <t>BP13</t>
  </si>
  <si>
    <t>BP23</t>
  </si>
  <si>
    <t>BP33</t>
  </si>
  <si>
    <t>BP43</t>
  </si>
  <si>
    <t>BP53</t>
  </si>
  <si>
    <t>BP63</t>
  </si>
  <si>
    <t>BP73</t>
  </si>
  <si>
    <t>BP83</t>
  </si>
  <si>
    <t>BP93</t>
  </si>
  <si>
    <t>BP02</t>
  </si>
  <si>
    <t>BP12</t>
  </si>
  <si>
    <t>BP22</t>
  </si>
  <si>
    <t>BP32</t>
  </si>
  <si>
    <t>BP42</t>
  </si>
  <si>
    <t>BP52</t>
  </si>
  <si>
    <t>BP62</t>
  </si>
  <si>
    <t>BP72</t>
  </si>
  <si>
    <t>BP82</t>
  </si>
  <si>
    <t>BP92</t>
  </si>
  <si>
    <t>BP01</t>
  </si>
  <si>
    <t>BP11</t>
  </si>
  <si>
    <t>BP21</t>
  </si>
  <si>
    <t>BP31</t>
  </si>
  <si>
    <t>BP41</t>
  </si>
  <si>
    <t>BP51</t>
  </si>
  <si>
    <t>BP61</t>
  </si>
  <si>
    <t>BP71</t>
  </si>
  <si>
    <t>BP81</t>
  </si>
  <si>
    <t>BP91</t>
  </si>
  <si>
    <t>BP00</t>
  </si>
  <si>
    <t>BP10</t>
  </si>
  <si>
    <t>BP20</t>
  </si>
  <si>
    <t>BP30</t>
  </si>
  <si>
    <t>BP40</t>
  </si>
  <si>
    <t>BP50</t>
  </si>
  <si>
    <t>BP60</t>
  </si>
  <si>
    <t>BP70</t>
  </si>
  <si>
    <t>BP80</t>
  </si>
  <si>
    <t>BP90</t>
  </si>
  <si>
    <t>CP00</t>
  </si>
  <si>
    <t>BO09</t>
  </si>
  <si>
    <t>BO19</t>
  </si>
  <si>
    <t>BO29</t>
  </si>
  <si>
    <t>BO39</t>
  </si>
  <si>
    <t>BO49</t>
  </si>
  <si>
    <t>BO59</t>
  </si>
  <si>
    <t>BO69</t>
  </si>
  <si>
    <t>BO79</t>
  </si>
  <si>
    <t>BO89</t>
  </si>
  <si>
    <t>BO99</t>
  </si>
  <si>
    <t>CO09</t>
  </si>
  <si>
    <t>CO19</t>
  </si>
  <si>
    <t>CO29</t>
  </si>
  <si>
    <t>BO08</t>
  </si>
  <si>
    <t>BO18</t>
  </si>
  <si>
    <t>BO28</t>
  </si>
  <si>
    <t>BO38</t>
  </si>
  <si>
    <t>BO48</t>
  </si>
  <si>
    <t>CO08</t>
  </si>
  <si>
    <t>CO18</t>
  </si>
  <si>
    <t>CO28</t>
  </si>
  <si>
    <t>CO38</t>
  </si>
  <si>
    <t>BO07</t>
  </si>
  <si>
    <t>BO17</t>
  </si>
  <si>
    <t>BO27</t>
  </si>
  <si>
    <t>BO37</t>
  </si>
  <si>
    <t>CO17</t>
  </si>
  <si>
    <t>CO27</t>
  </si>
  <si>
    <t>CO37</t>
  </si>
  <si>
    <t>BO06</t>
  </si>
  <si>
    <t>BO16</t>
  </si>
  <si>
    <t>BO26</t>
  </si>
  <si>
    <t>BO36</t>
  </si>
  <si>
    <t>CO26</t>
  </si>
  <si>
    <t>CO36</t>
  </si>
  <si>
    <t>CO46</t>
  </si>
  <si>
    <t>BO05</t>
  </si>
  <si>
    <t>BO25</t>
  </si>
  <si>
    <t>CO25</t>
  </si>
  <si>
    <t>CO35</t>
  </si>
  <si>
    <t>CO45</t>
  </si>
  <si>
    <t>CO55</t>
  </si>
  <si>
    <t>BO04</t>
  </si>
  <si>
    <t>CO34</t>
  </si>
  <si>
    <t>CO44</t>
  </si>
  <si>
    <t>AO47</t>
  </si>
  <si>
    <t>AO56</t>
  </si>
  <si>
    <t>ALASKA</t>
  </si>
  <si>
    <t>(EASTERN SECTION)</t>
  </si>
  <si>
    <t>(WESTERN SECTION,</t>
  </si>
  <si>
    <t>ALEUTIAN ISLANDS</t>
  </si>
  <si>
    <t>BQ11</t>
  </si>
  <si>
    <t>&amp; PRIBILOF ISLANDS)</t>
  </si>
  <si>
    <t>EM54</t>
  </si>
  <si>
    <t>EM64</t>
  </si>
  <si>
    <t>EM74</t>
  </si>
  <si>
    <t>EM53</t>
  </si>
  <si>
    <t>EM63</t>
  </si>
  <si>
    <t>EM73</t>
  </si>
  <si>
    <t>EM52</t>
  </si>
  <si>
    <t>EM62</t>
  </si>
  <si>
    <t>EM72</t>
  </si>
  <si>
    <t>EM51</t>
  </si>
  <si>
    <t>EM61</t>
  </si>
  <si>
    <t>EM71</t>
  </si>
  <si>
    <t>EM50</t>
  </si>
  <si>
    <t>EM60</t>
  </si>
  <si>
    <t>ALABAMA</t>
  </si>
  <si>
    <t>DM26</t>
  </si>
  <si>
    <t>DM36</t>
  </si>
  <si>
    <t>DM46</t>
  </si>
  <si>
    <t>DM56</t>
  </si>
  <si>
    <t>DM25</t>
  </si>
  <si>
    <t>DM35</t>
  </si>
  <si>
    <t>DM45</t>
  </si>
  <si>
    <t>DM55</t>
  </si>
  <si>
    <t>DM24</t>
  </si>
  <si>
    <t>DM34</t>
  </si>
  <si>
    <t>DM44</t>
  </si>
  <si>
    <t>DM54</t>
  </si>
  <si>
    <t>DM23</t>
  </si>
  <si>
    <t>DM33</t>
  </si>
  <si>
    <t>DM43</t>
  </si>
  <si>
    <t>DM53</t>
  </si>
  <si>
    <t>DM42</t>
  </si>
  <si>
    <t>DM52</t>
  </si>
  <si>
    <t>EM26</t>
  </si>
  <si>
    <t>EM36</t>
  </si>
  <si>
    <t>EM46</t>
  </si>
  <si>
    <t>EM25</t>
  </si>
  <si>
    <t>EM35</t>
  </si>
  <si>
    <t>EM45</t>
  </si>
  <si>
    <t>EM55</t>
  </si>
  <si>
    <t>EM24</t>
  </si>
  <si>
    <t>EM34</t>
  </si>
  <si>
    <t>EM44</t>
  </si>
  <si>
    <t>EM23</t>
  </si>
  <si>
    <t>EM33</t>
  </si>
  <si>
    <t>EM43</t>
  </si>
  <si>
    <t>ARKANSAS</t>
  </si>
  <si>
    <t>CN71</t>
  </si>
  <si>
    <t>CN81</t>
  </si>
  <si>
    <t>CN91</t>
  </si>
  <si>
    <t>CN70</t>
  </si>
  <si>
    <t>CN80</t>
  </si>
  <si>
    <t>CN90</t>
  </si>
  <si>
    <t>CM79</t>
  </si>
  <si>
    <t>CM89</t>
  </si>
  <si>
    <t>CM99</t>
  </si>
  <si>
    <t>CM88</t>
  </si>
  <si>
    <t>CM98</t>
  </si>
  <si>
    <t>DM08</t>
  </si>
  <si>
    <t>CM87</t>
  </si>
  <si>
    <t>CM97</t>
  </si>
  <si>
    <t>DM07</t>
  </si>
  <si>
    <t>DM17</t>
  </si>
  <si>
    <t>CM86</t>
  </si>
  <si>
    <t>CM96</t>
  </si>
  <si>
    <t>DM06</t>
  </si>
  <si>
    <t>DM16</t>
  </si>
  <si>
    <t>CM95</t>
  </si>
  <si>
    <t>DM05</t>
  </si>
  <si>
    <t>DM15</t>
  </si>
  <si>
    <t>CM94</t>
  </si>
  <si>
    <t>DM04</t>
  </si>
  <si>
    <t>DM14</t>
  </si>
  <si>
    <t>CM93</t>
  </si>
  <si>
    <t>DM03</t>
  </si>
  <si>
    <t>DM13</t>
  </si>
  <si>
    <t>DM02</t>
  </si>
  <si>
    <t>CALIFORNIA</t>
  </si>
  <si>
    <t>DN50</t>
  </si>
  <si>
    <t>DN60</t>
  </si>
  <si>
    <t>DN70</t>
  </si>
  <si>
    <t>DN80</t>
  </si>
  <si>
    <t>DM59</t>
  </si>
  <si>
    <t>DM69</t>
  </si>
  <si>
    <t>DM79</t>
  </si>
  <si>
    <t>DM89</t>
  </si>
  <si>
    <t>DM58</t>
  </si>
  <si>
    <t>DM68</t>
  </si>
  <si>
    <t>DM78</t>
  </si>
  <si>
    <t>DM88</t>
  </si>
  <si>
    <t>DM57</t>
  </si>
  <si>
    <t>DM67</t>
  </si>
  <si>
    <t>DM77</t>
  </si>
  <si>
    <t>DM87</t>
  </si>
  <si>
    <t>ARIZONA</t>
  </si>
  <si>
    <t>COLORADO</t>
  </si>
  <si>
    <t>FN32</t>
  </si>
  <si>
    <t>FN42</t>
  </si>
  <si>
    <t>FN31</t>
  </si>
  <si>
    <t>FN41</t>
  </si>
  <si>
    <t>CONNECTICUT</t>
  </si>
  <si>
    <t>DELAWARE</t>
  </si>
  <si>
    <t>FM29</t>
  </si>
  <si>
    <t>FM28</t>
  </si>
  <si>
    <t>EM70</t>
  </si>
  <si>
    <t>EM80</t>
  </si>
  <si>
    <t>EM90</t>
  </si>
  <si>
    <t>EL79</t>
  </si>
  <si>
    <t>EL89</t>
  </si>
  <si>
    <t>EL99</t>
  </si>
  <si>
    <t>EL88</t>
  </si>
  <si>
    <t>EL98</t>
  </si>
  <si>
    <t>EL87</t>
  </si>
  <si>
    <t>EL97</t>
  </si>
  <si>
    <t>EL86</t>
  </si>
  <si>
    <t>EL96</t>
  </si>
  <si>
    <t>EL95</t>
  </si>
  <si>
    <t>EL84</t>
  </si>
  <si>
    <t>EL94</t>
  </si>
  <si>
    <t>EM84</t>
  </si>
  <si>
    <t>EM83</t>
  </si>
  <si>
    <t>EM93</t>
  </si>
  <si>
    <t>EM82</t>
  </si>
  <si>
    <t>EM92</t>
  </si>
  <si>
    <t>EM81</t>
  </si>
  <si>
    <t>EM91</t>
  </si>
  <si>
    <t>GEORGIA</t>
  </si>
  <si>
    <t>FLORIDA</t>
  </si>
  <si>
    <t>AL36</t>
  </si>
  <si>
    <t>AL45</t>
  </si>
  <si>
    <t>AL64</t>
  </si>
  <si>
    <t>AL73</t>
  </si>
  <si>
    <t>AL93</t>
  </si>
  <si>
    <t>BL02</t>
  </si>
  <si>
    <t>AL91</t>
  </si>
  <si>
    <t>BL01</t>
  </si>
  <si>
    <t>BL11</t>
  </si>
  <si>
    <t>BL10</t>
  </si>
  <si>
    <t>BL20</t>
  </si>
  <si>
    <t>BK19</t>
  </si>
  <si>
    <t>BK28</t>
  </si>
  <si>
    <t>BK29</t>
  </si>
  <si>
    <t>DN18</t>
  </si>
  <si>
    <t>DN17</t>
  </si>
  <si>
    <t>DN27</t>
  </si>
  <si>
    <t>DN16</t>
  </si>
  <si>
    <t>DN26</t>
  </si>
  <si>
    <t>DN15</t>
  </si>
  <si>
    <t>DN25</t>
  </si>
  <si>
    <t>DN35</t>
  </si>
  <si>
    <t>DN14</t>
  </si>
  <si>
    <t>DN24</t>
  </si>
  <si>
    <t>DN34</t>
  </si>
  <si>
    <t>DN44</t>
  </si>
  <si>
    <t>DN13</t>
  </si>
  <si>
    <t>DN23</t>
  </si>
  <si>
    <t>DN33</t>
  </si>
  <si>
    <t>DN43</t>
  </si>
  <si>
    <t>DN12</t>
  </si>
  <si>
    <t>DN22</t>
  </si>
  <si>
    <t>DN32</t>
  </si>
  <si>
    <t>DN42</t>
  </si>
  <si>
    <t>IDAHO</t>
  </si>
  <si>
    <t>EN42</t>
  </si>
  <si>
    <t>EN52</t>
  </si>
  <si>
    <t>EN62</t>
  </si>
  <si>
    <t>EN41</t>
  </si>
  <si>
    <t>EN51</t>
  </si>
  <si>
    <t>EN61</t>
  </si>
  <si>
    <t>EN40</t>
  </si>
  <si>
    <t>EN50</t>
  </si>
  <si>
    <t>EN60</t>
  </si>
  <si>
    <t>EM49</t>
  </si>
  <si>
    <t>EM59</t>
  </si>
  <si>
    <t>EM69</t>
  </si>
  <si>
    <t>EM48</t>
  </si>
  <si>
    <t>EM58</t>
  </si>
  <si>
    <t>EM68</t>
  </si>
  <si>
    <t>EM57</t>
  </si>
  <si>
    <t>ILLINOIS</t>
  </si>
  <si>
    <t>INDIANA</t>
  </si>
  <si>
    <t>EN71</t>
  </si>
  <si>
    <t>EN70</t>
  </si>
  <si>
    <t>EM79</t>
  </si>
  <si>
    <t>EM78</t>
  </si>
  <si>
    <t>EM67</t>
  </si>
  <si>
    <t>EN13</t>
  </si>
  <si>
    <t>EN23</t>
  </si>
  <si>
    <t>EN33</t>
  </si>
  <si>
    <t>EN43</t>
  </si>
  <si>
    <t>EN12</t>
  </si>
  <si>
    <t>EN22</t>
  </si>
  <si>
    <t>EN32</t>
  </si>
  <si>
    <t>EN11</t>
  </si>
  <si>
    <t>EN21</t>
  </si>
  <si>
    <t>EN31</t>
  </si>
  <si>
    <t>EN20</t>
  </si>
  <si>
    <t>EN30</t>
  </si>
  <si>
    <t>IOWA</t>
  </si>
  <si>
    <t>KANSAS</t>
  </si>
  <si>
    <t>DM99</t>
  </si>
  <si>
    <t>EM09</t>
  </si>
  <si>
    <t>EM19</t>
  </si>
  <si>
    <t>EM29</t>
  </si>
  <si>
    <t>DM98</t>
  </si>
  <si>
    <t>EM08</t>
  </si>
  <si>
    <t>EM18</t>
  </si>
  <si>
    <t>EM28</t>
  </si>
  <si>
    <t>DM97</t>
  </si>
  <si>
    <t>EM07</t>
  </si>
  <si>
    <t>EM17</t>
  </si>
  <si>
    <t>EM27</t>
  </si>
  <si>
    <t>KENTUCKY</t>
  </si>
  <si>
    <t>EM88</t>
  </si>
  <si>
    <t>EM77</t>
  </si>
  <si>
    <t>EM87</t>
  </si>
  <si>
    <t>EM56</t>
  </si>
  <si>
    <t>EM66</t>
  </si>
  <si>
    <t>EM76</t>
  </si>
  <si>
    <t>EM86</t>
  </si>
  <si>
    <t>LOUISIANA</t>
  </si>
  <si>
    <t>EM32</t>
  </si>
  <si>
    <t>EM42</t>
  </si>
  <si>
    <t>EM31</t>
  </si>
  <si>
    <t>EM41</t>
  </si>
  <si>
    <t>EM30</t>
  </si>
  <si>
    <t>EM40</t>
  </si>
  <si>
    <t>EL39</t>
  </si>
  <si>
    <t>EL49</t>
  </si>
  <si>
    <t>EL59</t>
  </si>
  <si>
    <t>EL58</t>
  </si>
  <si>
    <t>MAINE</t>
  </si>
  <si>
    <t>FN57</t>
  </si>
  <si>
    <t>FN67</t>
  </si>
  <si>
    <t>FN46</t>
  </si>
  <si>
    <t>FN56</t>
  </si>
  <si>
    <t>FN66</t>
  </si>
  <si>
    <t>FN45</t>
  </si>
  <si>
    <t>FN55</t>
  </si>
  <si>
    <t>FN65</t>
  </si>
  <si>
    <t>FN44</t>
  </si>
  <si>
    <t>FN54</t>
  </si>
  <si>
    <t>FN64</t>
  </si>
  <si>
    <t>FN43</t>
  </si>
  <si>
    <t>FN53</t>
  </si>
  <si>
    <t>MARYLAND</t>
  </si>
  <si>
    <t>FM09</t>
  </si>
  <si>
    <t>FM19</t>
  </si>
  <si>
    <t>FM18</t>
  </si>
  <si>
    <t>FM17</t>
  </si>
  <si>
    <t>FM27</t>
  </si>
  <si>
    <t>MASSACHUSETTS</t>
  </si>
  <si>
    <t>FN51</t>
  </si>
  <si>
    <t>MICHIGAN</t>
  </si>
  <si>
    <t>EN58</t>
  </si>
  <si>
    <t>EN57</t>
  </si>
  <si>
    <t>EN67</t>
  </si>
  <si>
    <t>EN46</t>
  </si>
  <si>
    <t>EN56</t>
  </si>
  <si>
    <t>EN66</t>
  </si>
  <si>
    <t>EN76</t>
  </si>
  <si>
    <t>EN86</t>
  </si>
  <si>
    <t>EN55</t>
  </si>
  <si>
    <t>EN65</t>
  </si>
  <si>
    <t>EN75</t>
  </si>
  <si>
    <t>EN85</t>
  </si>
  <si>
    <t>EN64</t>
  </si>
  <si>
    <t>EN74</t>
  </si>
  <si>
    <t>EN84</t>
  </si>
  <si>
    <t>EN63</t>
  </si>
  <si>
    <t>EN73</t>
  </si>
  <si>
    <t>EN83</t>
  </si>
  <si>
    <t>EN72</t>
  </si>
  <si>
    <t>EN82</t>
  </si>
  <si>
    <t>EN81</t>
  </si>
  <si>
    <t>MINNESOTA</t>
  </si>
  <si>
    <t>EN29</t>
  </si>
  <si>
    <t>EN18</t>
  </si>
  <si>
    <t>EN28</t>
  </si>
  <si>
    <t>EN38</t>
  </si>
  <si>
    <t>EN48</t>
  </si>
  <si>
    <t>EN17</t>
  </si>
  <si>
    <t>EN27</t>
  </si>
  <si>
    <t>EN37</t>
  </si>
  <si>
    <t>EN47</t>
  </si>
  <si>
    <t>EN16</t>
  </si>
  <si>
    <t>EN26</t>
  </si>
  <si>
    <t>EN36</t>
  </si>
  <si>
    <t>EN15</t>
  </si>
  <si>
    <t>EN25</t>
  </si>
  <si>
    <t>EN35</t>
  </si>
  <si>
    <t>EN14</t>
  </si>
  <si>
    <t>EN24</t>
  </si>
  <si>
    <t>EN34</t>
  </si>
  <si>
    <t>EN44</t>
  </si>
  <si>
    <t>MISSISSIPPI</t>
  </si>
  <si>
    <t>MONTANA</t>
  </si>
  <si>
    <t>DN28</t>
  </si>
  <si>
    <t>DN38</t>
  </si>
  <si>
    <t>DN48</t>
  </si>
  <si>
    <t>DN58</t>
  </si>
  <si>
    <t>DN68</t>
  </si>
  <si>
    <t>DN78</t>
  </si>
  <si>
    <t>DN37</t>
  </si>
  <si>
    <t>DN47</t>
  </si>
  <si>
    <t>DN57</t>
  </si>
  <si>
    <t>DN67</t>
  </si>
  <si>
    <t>DN77</t>
  </si>
  <si>
    <t>DN36</t>
  </si>
  <si>
    <t>DN46</t>
  </si>
  <si>
    <t>DN56</t>
  </si>
  <si>
    <t>DN66</t>
  </si>
  <si>
    <t>DN76</t>
  </si>
  <si>
    <t>DN45</t>
  </si>
  <si>
    <t>DN55</t>
  </si>
  <si>
    <t>DN65</t>
  </si>
  <si>
    <t>DN75</t>
  </si>
  <si>
    <t>EM39</t>
  </si>
  <si>
    <t>EM38</t>
  </si>
  <si>
    <t>EM37</t>
  </si>
  <si>
    <t>EM47</t>
  </si>
  <si>
    <t>MISSOURI</t>
  </si>
  <si>
    <t>NEBRASKA</t>
  </si>
  <si>
    <t>DN82</t>
  </si>
  <si>
    <t>DN92</t>
  </si>
  <si>
    <t>EN02</t>
  </si>
  <si>
    <t>DN81</t>
  </si>
  <si>
    <t>DN91</t>
  </si>
  <si>
    <t>EN01</t>
  </si>
  <si>
    <t>DN90</t>
  </si>
  <si>
    <t>EN00</t>
  </si>
  <si>
    <t>EN10</t>
  </si>
  <si>
    <t>NEW HAMPSHIRE</t>
  </si>
  <si>
    <t>FN34</t>
  </si>
  <si>
    <t>FN33</t>
  </si>
  <si>
    <t>NEW JERSEY</t>
  </si>
  <si>
    <t>FN21</t>
  </si>
  <si>
    <t>FN20</t>
  </si>
  <si>
    <t>NEW MEXICO</t>
  </si>
  <si>
    <t>DM66</t>
  </si>
  <si>
    <t>DM76</t>
  </si>
  <si>
    <t>DM86</t>
  </si>
  <si>
    <t>DM65</t>
  </si>
  <si>
    <t>DM75</t>
  </si>
  <si>
    <t>DM85</t>
  </si>
  <si>
    <t>DM64</t>
  </si>
  <si>
    <t>DM74</t>
  </si>
  <si>
    <t>DM84</t>
  </si>
  <si>
    <t>DM63</t>
  </si>
  <si>
    <t>DM73</t>
  </si>
  <si>
    <t>DM83</t>
  </si>
  <si>
    <t>DM62</t>
  </si>
  <si>
    <t>DM72</t>
  </si>
  <si>
    <t>DM82</t>
  </si>
  <si>
    <t>NEVADA</t>
  </si>
  <si>
    <t>DN01</t>
  </si>
  <si>
    <t>DN11</t>
  </si>
  <si>
    <t>DN21</t>
  </si>
  <si>
    <t>DN00</t>
  </si>
  <si>
    <t>DN10</t>
  </si>
  <si>
    <t>DN20</t>
  </si>
  <si>
    <t>DM09</t>
  </si>
  <si>
    <t>DM19</t>
  </si>
  <si>
    <t>DM29</t>
  </si>
  <si>
    <t>DM18</t>
  </si>
  <si>
    <t>DM28</t>
  </si>
  <si>
    <t>DM27</t>
  </si>
  <si>
    <t>NEW YORK</t>
  </si>
  <si>
    <t>FN14</t>
  </si>
  <si>
    <t>FN24</t>
  </si>
  <si>
    <t>FN03</t>
  </si>
  <si>
    <t>FN13</t>
  </si>
  <si>
    <t>FN23</t>
  </si>
  <si>
    <t>FN02</t>
  </si>
  <si>
    <t>FN12</t>
  </si>
  <si>
    <t>FN22</t>
  </si>
  <si>
    <t>NORTH CAROLINA</t>
  </si>
  <si>
    <t>EM96</t>
  </si>
  <si>
    <t>FM06</t>
  </si>
  <si>
    <t>FM16</t>
  </si>
  <si>
    <t>FM26</t>
  </si>
  <si>
    <t>EM75</t>
  </si>
  <si>
    <t>EM85</t>
  </si>
  <si>
    <t>EM95</t>
  </si>
  <si>
    <t>FM05</t>
  </si>
  <si>
    <t>FM15</t>
  </si>
  <si>
    <t>FM25</t>
  </si>
  <si>
    <t>EM94</t>
  </si>
  <si>
    <t>FM04</t>
  </si>
  <si>
    <t>FM14</t>
  </si>
  <si>
    <t>FM03</t>
  </si>
  <si>
    <t>FM13</t>
  </si>
  <si>
    <t>NORTH DAKOTA</t>
  </si>
  <si>
    <t>DN88</t>
  </si>
  <si>
    <t>DN98</t>
  </si>
  <si>
    <t>EN08</t>
  </si>
  <si>
    <t>DN87</t>
  </si>
  <si>
    <t>DN97</t>
  </si>
  <si>
    <t>EN07</t>
  </si>
  <si>
    <t>DN86</t>
  </si>
  <si>
    <t>DN96</t>
  </si>
  <si>
    <t>EN06</t>
  </si>
  <si>
    <t>DN85</t>
  </si>
  <si>
    <t>DN95</t>
  </si>
  <si>
    <t>EN05</t>
  </si>
  <si>
    <t>EN91</t>
  </si>
  <si>
    <t>EN80</t>
  </si>
  <si>
    <t>EN90</t>
  </si>
  <si>
    <t>EM89</t>
  </si>
  <si>
    <t>EM99</t>
  </si>
  <si>
    <t>EM98</t>
  </si>
  <si>
    <t>OHIO</t>
  </si>
  <si>
    <t>OKLAHOMA</t>
  </si>
  <si>
    <t>DM96</t>
  </si>
  <si>
    <t>EM06</t>
  </si>
  <si>
    <t>EM16</t>
  </si>
  <si>
    <t>EM05</t>
  </si>
  <si>
    <t>EM15</t>
  </si>
  <si>
    <t>EM04</t>
  </si>
  <si>
    <t>EM14</t>
  </si>
  <si>
    <t>EM03</t>
  </si>
  <si>
    <t>EM13</t>
  </si>
  <si>
    <t>OREGON</t>
  </si>
  <si>
    <t>CN76</t>
  </si>
  <si>
    <t>CN86</t>
  </si>
  <si>
    <t>CN75</t>
  </si>
  <si>
    <t>CN85</t>
  </si>
  <si>
    <t>CN95</t>
  </si>
  <si>
    <t>DN05</t>
  </si>
  <si>
    <t>CN74</t>
  </si>
  <si>
    <t>CN84</t>
  </si>
  <si>
    <t>CN94</t>
  </si>
  <si>
    <t>DN04</t>
  </si>
  <si>
    <t>CN73</t>
  </si>
  <si>
    <t>CN83</t>
  </si>
  <si>
    <t>CN93</t>
  </si>
  <si>
    <t>DN03</t>
  </si>
  <si>
    <t>CN72</t>
  </si>
  <si>
    <t>CN82</t>
  </si>
  <si>
    <t>CN92</t>
  </si>
  <si>
    <t>DN02</t>
  </si>
  <si>
    <t>PENNSYLVANIA</t>
  </si>
  <si>
    <t>EN92</t>
  </si>
  <si>
    <t>FN01</t>
  </si>
  <si>
    <t>FN11</t>
  </si>
  <si>
    <t>FN00</t>
  </si>
  <si>
    <t>FN10</t>
  </si>
  <si>
    <t>RHODE</t>
  </si>
  <si>
    <t>SOUTH CAROLINA</t>
  </si>
  <si>
    <t>FM02</t>
  </si>
  <si>
    <t>SOUTH DAKOTA</t>
  </si>
  <si>
    <t>DN84</t>
  </si>
  <si>
    <t>DN94</t>
  </si>
  <si>
    <t>EN04</t>
  </si>
  <si>
    <t>DN83</t>
  </si>
  <si>
    <t>DN93</t>
  </si>
  <si>
    <t>EN03</t>
  </si>
  <si>
    <t>TENNESSEE</t>
  </si>
  <si>
    <t>EM65</t>
  </si>
  <si>
    <t>TEXAS</t>
  </si>
  <si>
    <t>DM95</t>
  </si>
  <si>
    <t>DM94</t>
  </si>
  <si>
    <t>DM93</t>
  </si>
  <si>
    <t>DM92</t>
  </si>
  <si>
    <t>EM02</t>
  </si>
  <si>
    <t>EM12</t>
  </si>
  <si>
    <t>EM22</t>
  </si>
  <si>
    <t>DM81</t>
  </si>
  <si>
    <t>DM91</t>
  </si>
  <si>
    <t>EM01</t>
  </si>
  <si>
    <t>EM11</t>
  </si>
  <si>
    <t>EM21</t>
  </si>
  <si>
    <t>DM80</t>
  </si>
  <si>
    <t>DM90</t>
  </si>
  <si>
    <t>EM00</t>
  </si>
  <si>
    <t>EM10</t>
  </si>
  <si>
    <t>EM20</t>
  </si>
  <si>
    <t>EL09</t>
  </si>
  <si>
    <t>EL19</t>
  </si>
  <si>
    <t>EL29</t>
  </si>
  <si>
    <t>EL18</t>
  </si>
  <si>
    <t>EL28</t>
  </si>
  <si>
    <t>EL17</t>
  </si>
  <si>
    <t>UTAH</t>
  </si>
  <si>
    <t>DN31</t>
  </si>
  <si>
    <t>DN41</t>
  </si>
  <si>
    <t>DN30</t>
  </si>
  <si>
    <t>DN40</t>
  </si>
  <si>
    <t>DM39</t>
  </si>
  <si>
    <t>DM49</t>
  </si>
  <si>
    <t>DM38</t>
  </si>
  <si>
    <t>DM48</t>
  </si>
  <si>
    <t>DM37</t>
  </si>
  <si>
    <t>DM47</t>
  </si>
  <si>
    <t>VERMONT</t>
  </si>
  <si>
    <t>VIRGINIA</t>
  </si>
  <si>
    <t>FM08</t>
  </si>
  <si>
    <t>EM97</t>
  </si>
  <si>
    <t>FM07</t>
  </si>
  <si>
    <t>WASHINGTON</t>
  </si>
  <si>
    <t>CN78</t>
  </si>
  <si>
    <t>CN88</t>
  </si>
  <si>
    <t>CN98</t>
  </si>
  <si>
    <t>DN08</t>
  </si>
  <si>
    <t>CN77</t>
  </si>
  <si>
    <t>CN87</t>
  </si>
  <si>
    <t>CN97</t>
  </si>
  <si>
    <t>DN07</t>
  </si>
  <si>
    <t>CN96</t>
  </si>
  <si>
    <t>DN06</t>
  </si>
  <si>
    <t>WEST VIRGINIA</t>
  </si>
  <si>
    <t>WISCONSIN</t>
  </si>
  <si>
    <t>EN45</t>
  </si>
  <si>
    <t>EN54</t>
  </si>
  <si>
    <t>EN53</t>
  </si>
  <si>
    <t>WYOMING</t>
  </si>
  <si>
    <t>DN54</t>
  </si>
  <si>
    <t>DN64</t>
  </si>
  <si>
    <t>DN74</t>
  </si>
  <si>
    <t>DN53</t>
  </si>
  <si>
    <t>DN63</t>
  </si>
  <si>
    <t>DN73</t>
  </si>
  <si>
    <t>DN52</t>
  </si>
  <si>
    <t>DN62</t>
  </si>
  <si>
    <t>DN72</t>
  </si>
  <si>
    <t>DN51</t>
  </si>
  <si>
    <t>DN61</t>
  </si>
  <si>
    <t>DN71</t>
  </si>
  <si>
    <t>FN25</t>
  </si>
  <si>
    <t>FN35</t>
  </si>
  <si>
    <t>WASHINGTON,</t>
  </si>
  <si>
    <t>DISTRICT OF COLUMBIA *</t>
  </si>
  <si>
    <t>considered part of Mary-</t>
  </si>
  <si>
    <t>* Note: Washington, D.C. is</t>
  </si>
  <si>
    <t>AL92</t>
  </si>
  <si>
    <t>AL65</t>
  </si>
  <si>
    <t>AL55</t>
  </si>
  <si>
    <t>BP07</t>
  </si>
  <si>
    <t>BP69</t>
  </si>
  <si>
    <t>All States purposes.</t>
  </si>
  <si>
    <t>160</t>
  </si>
  <si>
    <t>80</t>
  </si>
  <si>
    <t>40</t>
  </si>
  <si>
    <t>30</t>
  </si>
  <si>
    <t>20</t>
  </si>
  <si>
    <t>17</t>
  </si>
  <si>
    <t>15</t>
  </si>
  <si>
    <t>12</t>
  </si>
  <si>
    <t>10</t>
  </si>
  <si>
    <t>6</t>
  </si>
  <si>
    <t>TOTAL BANDS</t>
  </si>
  <si>
    <t>TOTAL</t>
  </si>
  <si>
    <t>WORKED ALL STATES</t>
  </si>
  <si>
    <t>CHECKLIST &amp; PROGRESS CHART</t>
  </si>
  <si>
    <t>STATE</t>
  </si>
  <si>
    <t>HAWAII</t>
  </si>
  <si>
    <t>RHODE ISLAND</t>
  </si>
  <si>
    <t>WASHINGTON, DIST OF COLUMBIA *</t>
  </si>
  <si>
    <r>
      <t xml:space="preserve">     *  Washington, D.C. is considered part of Maryland for DXCC</t>
    </r>
    <r>
      <rPr>
        <sz val="11"/>
        <color theme="1"/>
        <rFont val="Calibri"/>
        <family val="2"/>
      </rPr>
      <t>® and Worked All States purposes.</t>
    </r>
  </si>
  <si>
    <t xml:space="preserve">         It is not counted in the band totals.</t>
  </si>
  <si>
    <t>TOTAL STATES</t>
  </si>
  <si>
    <r>
      <t>land for DXCC</t>
    </r>
    <r>
      <rPr>
        <sz val="11"/>
        <color theme="1"/>
        <rFont val="Calibri"/>
        <family val="2"/>
      </rPr>
      <t>®</t>
    </r>
    <r>
      <rPr>
        <sz val="11"/>
        <color theme="1"/>
        <rFont val="Calibri"/>
        <family val="2"/>
        <scheme val="minor"/>
      </rPr>
      <t xml:space="preserve"> and Worked</t>
    </r>
  </si>
  <si>
    <t>(See page US-2)</t>
  </si>
  <si>
    <t>(Attaches at bottom right)</t>
  </si>
  <si>
    <t>(Attaches at top left)</t>
  </si>
  <si>
    <t>UNITED STATES OF AMERICA</t>
  </si>
  <si>
    <t>(48 CONTIGUOUS STATES)</t>
  </si>
  <si>
    <t xml:space="preserve"> </t>
  </si>
  <si>
    <t>TERRITORIES &amp; POSSESSIONS</t>
  </si>
  <si>
    <t>AMERICAN</t>
  </si>
  <si>
    <t>BAKER</t>
  </si>
  <si>
    <t>DESECHEO</t>
  </si>
  <si>
    <t>SAMOA</t>
  </si>
  <si>
    <t>GUAM</t>
  </si>
  <si>
    <t>AH45</t>
  </si>
  <si>
    <t>AH55</t>
  </si>
  <si>
    <t>AJ10</t>
  </si>
  <si>
    <t>FK68</t>
  </si>
  <si>
    <t>QK23</t>
  </si>
  <si>
    <t>(see note 1)</t>
  </si>
  <si>
    <t>GUANTANAMO</t>
  </si>
  <si>
    <t>HOWLAND</t>
  </si>
  <si>
    <t>JARVIS</t>
  </si>
  <si>
    <t>JOHNSTON</t>
  </si>
  <si>
    <t>CUBA</t>
  </si>
  <si>
    <t>FL20</t>
  </si>
  <si>
    <t>AI99</t>
  </si>
  <si>
    <t>BI09</t>
  </si>
  <si>
    <t>AK56</t>
  </si>
  <si>
    <t>FK29</t>
  </si>
  <si>
    <t>(see note 2)</t>
  </si>
  <si>
    <t>KINGMAN</t>
  </si>
  <si>
    <t>KURE</t>
  </si>
  <si>
    <t>MANU'A</t>
  </si>
  <si>
    <t>MIDWAY</t>
  </si>
  <si>
    <t>NAVASSA</t>
  </si>
  <si>
    <t>REEF</t>
  </si>
  <si>
    <t>ISLANDS</t>
  </si>
  <si>
    <t>AJ86</t>
  </si>
  <si>
    <t>AL08</t>
  </si>
  <si>
    <t>AL18</t>
  </si>
  <si>
    <t>FK28</t>
  </si>
  <si>
    <t>(see note 3)</t>
  </si>
  <si>
    <t>PALMYRA</t>
  </si>
  <si>
    <t>PUERTO RICO</t>
  </si>
  <si>
    <t>SWAINS</t>
  </si>
  <si>
    <t>NORTHERN MARIANA</t>
  </si>
  <si>
    <t>ATOLL</t>
  </si>
  <si>
    <t>FK78</t>
  </si>
  <si>
    <t>AJ85</t>
  </si>
  <si>
    <t>FK67</t>
  </si>
  <si>
    <t>FK77</t>
  </si>
  <si>
    <t>QL20</t>
  </si>
  <si>
    <t>AH48</t>
  </si>
  <si>
    <t>QK29</t>
  </si>
  <si>
    <t>QK28</t>
  </si>
  <si>
    <t>QK27</t>
  </si>
  <si>
    <t>VIRGIN</t>
  </si>
  <si>
    <t>WAKE</t>
  </si>
  <si>
    <t>QK26</t>
  </si>
  <si>
    <t>QK36</t>
  </si>
  <si>
    <t>QK25</t>
  </si>
  <si>
    <t>QK24</t>
  </si>
  <si>
    <t>RK39</t>
  </si>
  <si>
    <t>Note 1: LoTW and many other DC programs count Baker Island and Howland Island as a single entity.</t>
  </si>
  <si>
    <t>(Both carry the same FCC call sign prefix: KH1.)</t>
  </si>
  <si>
    <t>Note 2: LoTW and many other DC programs count Jarvis Island and Palmyra Atoll as a single entity.</t>
  </si>
  <si>
    <t>(Jarvis and Palmyra are 454 miles apart, but amazingly they carry the same FCC call sign prefix: KH5.)</t>
  </si>
  <si>
    <t>Note 3: Kingman Reef is no longer considered an eligible DX entity by LoTW and many other DX programs.</t>
  </si>
  <si>
    <t>It is shown here only for convenience because it is a United States possession.</t>
  </si>
  <si>
    <t>UNITED STATES TERRITORIES &amp; POSSESSIONS</t>
  </si>
  <si>
    <t>AMERICAN SAMOA</t>
  </si>
  <si>
    <t>DESECHEO ISLAND</t>
  </si>
  <si>
    <t>GUANTANAMO CUBA</t>
  </si>
  <si>
    <t>JOHNSTON ISLAND</t>
  </si>
  <si>
    <t>KURE ISLAND</t>
  </si>
  <si>
    <t>MANU'A ISLANDS</t>
  </si>
  <si>
    <t>MIDWAY ISLAND</t>
  </si>
  <si>
    <t>NAVASSA ISLAND</t>
  </si>
  <si>
    <t>NORTHERN MARIANA ISLANDS</t>
  </si>
  <si>
    <t>SWAINS ISLAND</t>
  </si>
  <si>
    <t>VIRGIN ISLANDS</t>
  </si>
  <si>
    <t>WAKE ISLAND</t>
  </si>
  <si>
    <t>TOTAL UNITED STATES</t>
  </si>
  <si>
    <t xml:space="preserve">     *  See notes on sheet US-7 concerning Baker, Howland and Jarvis Islands,</t>
  </si>
  <si>
    <t>BAKER ISLAND *</t>
  </si>
  <si>
    <t>HOWLAND ISLAND *</t>
  </si>
  <si>
    <t>JARVIS ISLAND *</t>
  </si>
  <si>
    <t>KINGMAN REEF *</t>
  </si>
  <si>
    <t>PALMYRA ATOLL *</t>
  </si>
  <si>
    <t xml:space="preserve">         Kingman Reef and Palmyra Atoll.</t>
  </si>
  <si>
    <t>(General: Some page layouts have been adjusted to accommodate grid updates.)</t>
  </si>
  <si>
    <t>Corrected spelling of state name: Kentucky</t>
  </si>
  <si>
    <t>Tennessee</t>
  </si>
  <si>
    <t>Added grid EM74</t>
  </si>
  <si>
    <t>Added a checklist for U.S. Territories</t>
  </si>
  <si>
    <t>U.S. Territories &amp; Possessions</t>
  </si>
  <si>
    <t>Added a new grid chart page</t>
  </si>
  <si>
    <t>Checklist &amp; Progress Chart</t>
  </si>
  <si>
    <t>Checklist - U.S. Territories</t>
  </si>
  <si>
    <t>Note 4: Manu'a Islands are administered by American Samoa.</t>
  </si>
  <si>
    <t>(see note 4)</t>
  </si>
  <si>
    <t>Manu'a Islands</t>
  </si>
  <si>
    <t>Added explanatory note</t>
  </si>
  <si>
    <t>UPDATES IN UNITED STATES 2 WORKBOOK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</si>
</sst>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theme="1"/>
      <name val="Arial Narrow"/>
      <family val="2"/>
    </font>
    <font>
      <b/>
      <sz val="10"/>
      <color theme="1"/>
      <name val="Arial Narrow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scheme val="minor"/>
    </font>
    <font>
      <sz val="11"/>
      <color theme="1"/>
      <name val="Calibri"/>
      <family val="2"/>
    </font>
    <font>
      <u/>
      <sz val="10"/>
      <color theme="1"/>
      <name val="Arial Narrow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52">
    <border>
      <left/>
      <right/>
      <top/>
      <bottom/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 diagonalUp="1">
      <left/>
      <right/>
      <top/>
      <bottom/>
      <diagonal style="medium">
        <color auto="1"/>
      </diagonal>
    </border>
    <border>
      <left/>
      <right/>
      <top/>
      <bottom style="medium">
        <color auto="1"/>
      </bottom>
      <diagonal/>
    </border>
    <border>
      <left/>
      <right style="double">
        <color rgb="FFFF0000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double">
        <color rgb="FFFF0000"/>
      </right>
      <top style="medium">
        <color auto="1"/>
      </top>
      <bottom/>
      <diagonal/>
    </border>
    <border>
      <left style="double">
        <color rgb="FFFF0000"/>
      </left>
      <right/>
      <top/>
      <bottom style="medium">
        <color auto="1"/>
      </bottom>
      <diagonal/>
    </border>
    <border>
      <left style="double">
        <color rgb="FFFF0000"/>
      </left>
      <right/>
      <top style="medium">
        <color auto="1"/>
      </top>
      <bottom/>
      <diagonal/>
    </border>
    <border>
      <left/>
      <right style="medium">
        <color auto="1"/>
      </right>
      <top style="double">
        <color rgb="FFFF0000"/>
      </top>
      <bottom/>
      <diagonal/>
    </border>
    <border>
      <left style="medium">
        <color auto="1"/>
      </left>
      <right/>
      <top style="double">
        <color rgb="FFFF0000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double">
        <color rgb="FFFF0000"/>
      </bottom>
      <diagonal/>
    </border>
    <border>
      <left style="medium">
        <color auto="1"/>
      </left>
      <right/>
      <top/>
      <bottom style="double">
        <color rgb="FFFF0000"/>
      </bottom>
      <diagonal/>
    </border>
    <border diagonalDown="1">
      <left/>
      <right/>
      <top/>
      <bottom/>
      <diagonal style="medium">
        <color auto="1"/>
      </diagonal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hair">
        <color auto="1"/>
      </bottom>
      <diagonal/>
    </border>
    <border>
      <left style="medium">
        <color rgb="FFFF0000"/>
      </left>
      <right style="medium">
        <color rgb="FFFF0000"/>
      </right>
      <top style="hair">
        <color auto="1"/>
      </top>
      <bottom style="medium">
        <color rgb="FFFF0000"/>
      </bottom>
      <diagonal/>
    </border>
    <border>
      <left/>
      <right/>
      <top style="medium">
        <color rgb="FFFF0000"/>
      </top>
      <bottom/>
      <diagonal/>
    </border>
    <border>
      <left style="medium">
        <color rgb="FFFF0000"/>
      </left>
      <right style="hair">
        <color auto="1"/>
      </right>
      <top style="medium">
        <color rgb="FFFF0000"/>
      </top>
      <bottom style="medium">
        <color rgb="FFFF0000"/>
      </bottom>
      <diagonal/>
    </border>
    <border>
      <left style="hair">
        <color auto="1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hair">
        <color auto="1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medium">
        <color rgb="FFFF0000"/>
      </right>
      <top style="medium">
        <color rgb="FFFF0000"/>
      </top>
      <bottom style="hair">
        <color auto="1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 style="medium">
        <color rgb="FFFF0000"/>
      </bottom>
      <diagonal/>
    </border>
    <border>
      <left style="hair">
        <color auto="1"/>
      </left>
      <right style="medium">
        <color rgb="FFFF0000"/>
      </right>
      <top style="hair">
        <color auto="1"/>
      </top>
      <bottom style="medium">
        <color rgb="FFFF0000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/>
      <diagonal/>
    </border>
    <border>
      <left style="medium">
        <color rgb="FFFF0000"/>
      </left>
      <right style="medium">
        <color rgb="FFFF0000"/>
      </right>
      <top style="hair">
        <color auto="1"/>
      </top>
      <bottom style="hair">
        <color auto="1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rgb="FFFF0000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rgb="FFFF0000"/>
      </right>
      <top style="hair">
        <color auto="1"/>
      </top>
      <bottom/>
      <diagonal/>
    </border>
    <border>
      <left style="medium">
        <color rgb="FFFF0000"/>
      </left>
      <right/>
      <top style="hair">
        <color auto="1"/>
      </top>
      <bottom style="medium">
        <color rgb="FFFF0000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rgb="FFFF0000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rgb="FFFF0000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rgb="FFFF0000"/>
      </bottom>
      <diagonal/>
    </border>
    <border>
      <left style="hair">
        <color auto="1"/>
      </left>
      <right style="hair">
        <color auto="1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rgb="FFFF0000"/>
      </bottom>
      <diagonal/>
    </border>
    <border>
      <left style="hair">
        <color auto="1"/>
      </left>
      <right style="medium">
        <color rgb="FFFF0000"/>
      </right>
      <top style="medium">
        <color rgb="FFFF0000"/>
      </top>
      <bottom/>
      <diagonal/>
    </border>
    <border>
      <left style="hair">
        <color auto="1"/>
      </left>
      <right style="medium">
        <color rgb="FFFF0000"/>
      </right>
      <top/>
      <bottom style="hair">
        <color auto="1"/>
      </bottom>
      <diagonal/>
    </border>
    <border>
      <left/>
      <right style="hair">
        <color auto="1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mediumDashed">
        <color rgb="FFFF0000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mediumDashed">
        <color rgb="FFFF0000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Dashed">
        <color rgb="FFFF0000"/>
      </right>
      <top style="hair">
        <color auto="1"/>
      </top>
      <bottom style="medium">
        <color rgb="FFFF0000"/>
      </bottom>
      <diagonal/>
    </border>
    <border>
      <left style="mediumDashed">
        <color rgb="FFFF0000"/>
      </left>
      <right/>
      <top style="medium">
        <color rgb="FFFF0000"/>
      </top>
      <bottom/>
      <diagonal/>
    </border>
    <border>
      <left style="mediumDashed">
        <color rgb="FFFF0000"/>
      </left>
      <right/>
      <top/>
      <bottom style="medium">
        <color rgb="FFFF0000"/>
      </bottom>
      <diagonal/>
    </border>
    <border>
      <left style="hair">
        <color auto="1"/>
      </left>
      <right style="hair">
        <color auto="1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hair">
        <color auto="1"/>
      </bottom>
      <diagonal/>
    </border>
    <border>
      <left style="medium">
        <color rgb="FFFF0000"/>
      </left>
      <right/>
      <top style="hair">
        <color auto="1"/>
      </top>
      <bottom style="hair">
        <color auto="1"/>
      </bottom>
      <diagonal/>
    </border>
    <border>
      <left/>
      <right style="medium">
        <color rgb="FFFF0000"/>
      </right>
      <top style="hair">
        <color auto="1"/>
      </top>
      <bottom style="hair">
        <color auto="1"/>
      </bottom>
      <diagonal/>
    </border>
    <border>
      <left/>
      <right style="medium">
        <color rgb="FFFF0000"/>
      </right>
      <top style="hair">
        <color auto="1"/>
      </top>
      <bottom style="medium">
        <color rgb="FFFF0000"/>
      </bottom>
      <diagonal/>
    </border>
    <border>
      <left style="medium">
        <color rgb="FFFF0000"/>
      </left>
      <right style="hair">
        <color auto="1"/>
      </right>
      <top style="medium">
        <color rgb="FFFF0000"/>
      </top>
      <bottom/>
      <diagonal/>
    </border>
    <border>
      <left style="hair">
        <color auto="1"/>
      </left>
      <right style="hair">
        <color auto="1"/>
      </right>
      <top style="medium">
        <color rgb="FFFF0000"/>
      </top>
      <bottom/>
      <diagonal/>
    </border>
    <border>
      <left style="medium">
        <color rgb="FFFF0000"/>
      </left>
      <right style="hair">
        <color auto="1"/>
      </right>
      <top/>
      <bottom style="medium">
        <color rgb="FFFF0000"/>
      </bottom>
      <diagonal/>
    </border>
    <border>
      <left/>
      <right style="mediumDashed">
        <color rgb="FFFF0000"/>
      </right>
      <top style="medium">
        <color rgb="FFFF0000"/>
      </top>
      <bottom/>
      <diagonal/>
    </border>
    <border>
      <left/>
      <right style="mediumDashed">
        <color rgb="FFFF0000"/>
      </right>
      <top/>
      <bottom/>
      <diagonal/>
    </border>
    <border>
      <left/>
      <right style="mediumDashed">
        <color rgb="FFFF0000"/>
      </right>
      <top/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 style="hair">
        <color auto="1"/>
      </left>
      <right/>
      <top style="hair">
        <color auto="1"/>
      </top>
      <bottom style="medium">
        <color rgb="FFFF0000"/>
      </bottom>
      <diagonal/>
    </border>
    <border>
      <left style="mediumDashed">
        <color rgb="FFFF0000"/>
      </left>
      <right/>
      <top/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 style="hair">
        <color auto="1"/>
      </left>
      <right/>
      <top style="medium">
        <color rgb="FFFF0000"/>
      </top>
      <bottom style="hair">
        <color auto="1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 style="medium">
        <color rgb="FFFF0000"/>
      </top>
      <bottom style="hair">
        <color auto="1"/>
      </bottom>
      <diagonal/>
    </border>
    <border>
      <left style="medium">
        <color auto="1"/>
      </left>
      <right style="medium">
        <color rgb="FFFF0000"/>
      </right>
      <top/>
      <bottom/>
      <diagonal/>
    </border>
    <border>
      <left style="hair">
        <color auto="1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hair">
        <color auto="1"/>
      </top>
      <bottom style="medium">
        <color rgb="FFFF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thin">
        <color rgb="FFFF0000"/>
      </right>
      <top style="medium">
        <color rgb="FFFF0000"/>
      </top>
      <bottom style="hair">
        <color indexed="64"/>
      </bottom>
      <diagonal/>
    </border>
    <border>
      <left style="thin">
        <color rgb="FFFF0000"/>
      </left>
      <right style="hair">
        <color indexed="64"/>
      </right>
      <top style="medium">
        <color rgb="FFFF0000"/>
      </top>
      <bottom style="hair">
        <color indexed="64"/>
      </bottom>
      <diagonal/>
    </border>
    <border>
      <left style="hair">
        <color indexed="64"/>
      </left>
      <right style="thin">
        <color rgb="FFFF0066"/>
      </right>
      <top style="medium">
        <color rgb="FFFF0000"/>
      </top>
      <bottom style="hair">
        <color indexed="64"/>
      </bottom>
      <diagonal/>
    </border>
    <border>
      <left style="thin">
        <color rgb="FFFF0066"/>
      </left>
      <right style="hair">
        <color indexed="64"/>
      </right>
      <top style="medium">
        <color rgb="FFFF0000"/>
      </top>
      <bottom style="hair">
        <color indexed="64"/>
      </bottom>
      <diagonal/>
    </border>
    <border>
      <left style="hair">
        <color indexed="64"/>
      </left>
      <right style="thin">
        <color rgb="FFFF0000"/>
      </right>
      <top style="hair">
        <color indexed="64"/>
      </top>
      <bottom style="hair">
        <color indexed="64"/>
      </bottom>
      <diagonal/>
    </border>
    <border>
      <left style="thin">
        <color rgb="FFFF0000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rgb="FFFF0066"/>
      </right>
      <top style="hair">
        <color indexed="64"/>
      </top>
      <bottom style="hair">
        <color indexed="64"/>
      </bottom>
      <diagonal/>
    </border>
    <border>
      <left style="thin">
        <color rgb="FFFF0066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FF0000"/>
      </left>
      <right style="hair">
        <color indexed="64"/>
      </right>
      <top style="hair">
        <color indexed="64"/>
      </top>
      <bottom style="thin">
        <color rgb="FFFF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rgb="FFFF0000"/>
      </bottom>
      <diagonal/>
    </border>
    <border>
      <left style="hair">
        <color indexed="64"/>
      </left>
      <right style="thin">
        <color rgb="FFFF0000"/>
      </right>
      <top style="hair">
        <color indexed="64"/>
      </top>
      <bottom style="thin">
        <color rgb="FFFF0000"/>
      </bottom>
      <diagonal/>
    </border>
    <border>
      <left style="thin">
        <color rgb="FFFF0000"/>
      </left>
      <right style="hair">
        <color indexed="64"/>
      </right>
      <top style="hair">
        <color indexed="64"/>
      </top>
      <bottom style="thin">
        <color rgb="FFFF0000"/>
      </bottom>
      <diagonal/>
    </border>
    <border>
      <left style="hair">
        <color indexed="64"/>
      </left>
      <right style="thin">
        <color rgb="FFFF0066"/>
      </right>
      <top style="hair">
        <color indexed="64"/>
      </top>
      <bottom style="thin">
        <color rgb="FFFF0000"/>
      </bottom>
      <diagonal/>
    </border>
    <border>
      <left style="thin">
        <color rgb="FFFF0066"/>
      </left>
      <right style="hair">
        <color indexed="64"/>
      </right>
      <top style="hair">
        <color indexed="64"/>
      </top>
      <bottom style="thin">
        <color rgb="FFFF0000"/>
      </bottom>
      <diagonal/>
    </border>
    <border>
      <left style="medium">
        <color rgb="FFFF0000"/>
      </left>
      <right style="hair">
        <color indexed="64"/>
      </right>
      <top style="thin">
        <color rgb="FFFF0000"/>
      </top>
      <bottom style="medium">
        <color rgb="FFFF0000"/>
      </bottom>
      <diagonal/>
    </border>
    <border>
      <left style="hair">
        <color indexed="64"/>
      </left>
      <right style="hair">
        <color indexed="64"/>
      </right>
      <top style="thin">
        <color rgb="FFFF0000"/>
      </top>
      <bottom style="hair">
        <color indexed="64"/>
      </bottom>
      <diagonal/>
    </border>
    <border>
      <left style="hair">
        <color indexed="64"/>
      </left>
      <right style="thin">
        <color rgb="FFFF0000"/>
      </right>
      <top style="thin">
        <color rgb="FFFF0000"/>
      </top>
      <bottom style="hair">
        <color indexed="64"/>
      </bottom>
      <diagonal/>
    </border>
    <border>
      <left style="thin">
        <color rgb="FFFF0000"/>
      </left>
      <right style="hair">
        <color indexed="64"/>
      </right>
      <top style="thin">
        <color rgb="FFFF0000"/>
      </top>
      <bottom style="hair">
        <color indexed="64"/>
      </bottom>
      <diagonal/>
    </border>
    <border>
      <left style="hair">
        <color indexed="64"/>
      </left>
      <right style="thin">
        <color rgb="FFFF0066"/>
      </right>
      <top style="thin">
        <color rgb="FFFF0000"/>
      </top>
      <bottom style="hair">
        <color indexed="64"/>
      </bottom>
      <diagonal/>
    </border>
    <border>
      <left style="thin">
        <color rgb="FFFF0066"/>
      </left>
      <right style="hair">
        <color indexed="64"/>
      </right>
      <top style="thin">
        <color rgb="FFFF0000"/>
      </top>
      <bottom style="hair">
        <color indexed="64"/>
      </bottom>
      <diagonal/>
    </border>
    <border>
      <left style="hair">
        <color indexed="64"/>
      </left>
      <right style="medium">
        <color rgb="FFFF0000"/>
      </right>
      <top style="thin">
        <color rgb="FFFF0000"/>
      </top>
      <bottom style="hair">
        <color indexed="64"/>
      </bottom>
      <diagonal/>
    </border>
    <border>
      <left style="medium">
        <color rgb="FFFF0000"/>
      </left>
      <right style="thin">
        <color rgb="FFFF0000"/>
      </right>
      <top style="hair">
        <color indexed="64"/>
      </top>
      <bottom style="hair">
        <color indexed="64"/>
      </bottom>
      <diagonal/>
    </border>
    <border>
      <left style="medium">
        <color rgb="FFFF0000"/>
      </left>
      <right style="thin">
        <color rgb="FFFF0000"/>
      </right>
      <top style="hair">
        <color indexed="64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hair">
        <color indexed="64"/>
      </top>
      <bottom style="medium">
        <color rgb="FFFF0000"/>
      </bottom>
      <diagonal/>
    </border>
    <border>
      <left style="hair">
        <color indexed="64"/>
      </left>
      <right style="medium">
        <color rgb="FFFF0000"/>
      </right>
      <top style="hair">
        <color indexed="64"/>
      </top>
      <bottom style="thin">
        <color rgb="FFFF0000"/>
      </bottom>
      <diagonal/>
    </border>
    <border>
      <left style="hair">
        <color indexed="64"/>
      </left>
      <right style="hair">
        <color indexed="64"/>
      </right>
      <top style="thin">
        <color rgb="FFFF0000"/>
      </top>
      <bottom style="medium">
        <color rgb="FFFF0000"/>
      </bottom>
      <diagonal/>
    </border>
    <border>
      <left style="hair">
        <color indexed="64"/>
      </left>
      <right style="thin">
        <color rgb="FFFF0066"/>
      </right>
      <top style="hair">
        <color indexed="64"/>
      </top>
      <bottom style="medium">
        <color rgb="FFFF0000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4" fillId="0" borderId="0"/>
    <xf numFmtId="0" fontId="4" fillId="0" borderId="0"/>
  </cellStyleXfs>
  <cellXfs count="339">
    <xf numFmtId="0" fontId="0" fillId="0" borderId="0" xfId="0"/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26" xfId="0" applyFont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18" xfId="0" applyBorder="1"/>
    <xf numFmtId="0" fontId="0" fillId="0" borderId="10" xfId="0" applyBorder="1"/>
    <xf numFmtId="0" fontId="0" fillId="0" borderId="12" xfId="0" applyFont="1" applyFill="1" applyBorder="1" applyAlignment="1">
      <alignment vertical="center"/>
    </xf>
    <xf numFmtId="0" fontId="0" fillId="0" borderId="19" xfId="0" applyBorder="1"/>
    <xf numFmtId="0" fontId="0" fillId="0" borderId="21" xfId="0" applyBorder="1"/>
    <xf numFmtId="0" fontId="0" fillId="0" borderId="23" xfId="0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0" fillId="0" borderId="0" xfId="0" applyBorder="1"/>
    <xf numFmtId="0" fontId="1" fillId="0" borderId="0" xfId="0" applyFont="1" applyAlignment="1"/>
    <xf numFmtId="0" fontId="3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/>
    <xf numFmtId="0" fontId="1" fillId="0" borderId="0" xfId="0" applyFont="1" applyFill="1" applyBorder="1" applyAlignment="1">
      <alignment vertical="center"/>
    </xf>
    <xf numFmtId="0" fontId="0" fillId="0" borderId="20" xfId="0" applyBorder="1"/>
    <xf numFmtId="0" fontId="0" fillId="0" borderId="12" xfId="0" applyBorder="1"/>
    <xf numFmtId="0" fontId="0" fillId="0" borderId="22" xfId="0" applyBorder="1"/>
    <xf numFmtId="0" fontId="1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0" fillId="0" borderId="0" xfId="0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0" fontId="1" fillId="0" borderId="0" xfId="0" applyFont="1" applyFill="1" applyBorder="1" applyAlignment="1">
      <alignment horizontal="right"/>
    </xf>
    <xf numFmtId="0" fontId="2" fillId="0" borderId="18" xfId="0" applyFont="1" applyBorder="1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77" xfId="0" applyFont="1" applyBorder="1" applyAlignment="1">
      <alignment horizontal="center" vertical="center"/>
    </xf>
    <xf numFmtId="0" fontId="4" fillId="0" borderId="56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51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65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81" xfId="0" applyFont="1" applyFill="1" applyBorder="1" applyAlignment="1">
      <alignment horizontal="center" vertical="center"/>
    </xf>
    <xf numFmtId="0" fontId="4" fillId="0" borderId="77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71" xfId="0" applyFont="1" applyFill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82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88" xfId="0" applyFont="1" applyBorder="1" applyAlignment="1">
      <alignment horizontal="center" vertical="center"/>
    </xf>
    <xf numFmtId="0" fontId="4" fillId="0" borderId="54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8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/>
    </xf>
    <xf numFmtId="0" fontId="4" fillId="0" borderId="58" xfId="0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66" xfId="0" applyFont="1" applyFill="1" applyBorder="1" applyAlignment="1">
      <alignment horizontal="center" vertical="center"/>
    </xf>
    <xf numFmtId="0" fontId="4" fillId="0" borderId="69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83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89" xfId="0" applyFont="1" applyFill="1" applyBorder="1" applyAlignment="1">
      <alignment horizontal="center" vertical="center"/>
    </xf>
    <xf numFmtId="0" fontId="4" fillId="0" borderId="79" xfId="0" applyFont="1" applyFill="1" applyBorder="1" applyAlignment="1">
      <alignment horizontal="center" vertical="center"/>
    </xf>
    <xf numFmtId="0" fontId="4" fillId="0" borderId="19" xfId="0" applyFont="1" applyBorder="1"/>
    <xf numFmtId="0" fontId="4" fillId="0" borderId="0" xfId="0" applyFont="1" applyBorder="1" applyAlignment="1">
      <alignment horizontal="center"/>
    </xf>
    <xf numFmtId="0" fontId="4" fillId="0" borderId="18" xfId="0" applyFont="1" applyBorder="1"/>
    <xf numFmtId="0" fontId="4" fillId="0" borderId="9" xfId="0" applyFont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79" xfId="0" applyFont="1" applyBorder="1" applyAlignment="1">
      <alignment horizontal="center" vertical="center"/>
    </xf>
    <xf numFmtId="0" fontId="4" fillId="0" borderId="5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8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80" xfId="0" applyFont="1" applyFill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8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59" xfId="0" applyFont="1" applyFill="1" applyBorder="1" applyAlignment="1">
      <alignment horizontal="center" vertical="center"/>
    </xf>
    <xf numFmtId="0" fontId="4" fillId="0" borderId="67" xfId="0" applyFont="1" applyFill="1" applyBorder="1" applyAlignment="1">
      <alignment horizontal="center" vertical="center"/>
    </xf>
    <xf numFmtId="0" fontId="4" fillId="0" borderId="76" xfId="0" applyFont="1" applyFill="1" applyBorder="1" applyAlignment="1">
      <alignment horizontal="center" vertical="center"/>
    </xf>
    <xf numFmtId="0" fontId="4" fillId="0" borderId="85" xfId="0" applyFont="1" applyFill="1" applyBorder="1" applyAlignment="1">
      <alignment horizontal="center" vertical="center"/>
    </xf>
    <xf numFmtId="0" fontId="4" fillId="0" borderId="68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/>
    </xf>
    <xf numFmtId="0" fontId="4" fillId="0" borderId="84" xfId="0" applyFont="1" applyFill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73" xfId="0" applyFont="1" applyFill="1" applyBorder="1" applyAlignment="1">
      <alignment horizontal="center" vertical="center"/>
    </xf>
    <xf numFmtId="0" fontId="4" fillId="0" borderId="74" xfId="0" applyFont="1" applyFill="1" applyBorder="1" applyAlignment="1">
      <alignment horizontal="center" vertical="center"/>
    </xf>
    <xf numFmtId="0" fontId="4" fillId="0" borderId="75" xfId="0" applyFont="1" applyFill="1" applyBorder="1" applyAlignment="1">
      <alignment horizontal="center" vertical="center"/>
    </xf>
    <xf numFmtId="0" fontId="4" fillId="0" borderId="60" xfId="0" applyFont="1" applyFill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61" xfId="0" applyFont="1" applyFill="1" applyBorder="1" applyAlignment="1">
      <alignment horizontal="center" vertical="center"/>
    </xf>
    <xf numFmtId="0" fontId="4" fillId="0" borderId="62" xfId="0" applyFont="1" applyFill="1" applyBorder="1" applyAlignment="1">
      <alignment horizontal="center" vertical="center"/>
    </xf>
    <xf numFmtId="0" fontId="4" fillId="0" borderId="78" xfId="0" applyFont="1" applyFill="1" applyBorder="1" applyAlignment="1">
      <alignment horizontal="center" vertical="center"/>
    </xf>
    <xf numFmtId="0" fontId="4" fillId="0" borderId="70" xfId="0" applyFont="1" applyFill="1" applyBorder="1" applyAlignment="1">
      <alignment horizontal="center" vertical="center"/>
    </xf>
    <xf numFmtId="0" fontId="4" fillId="0" borderId="64" xfId="0" applyFont="1" applyFill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4" fillId="0" borderId="7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4" fillId="0" borderId="89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71" xfId="0" applyFont="1" applyBorder="1" applyAlignment="1">
      <alignment horizontal="center" vertical="center"/>
    </xf>
    <xf numFmtId="0" fontId="4" fillId="0" borderId="82" xfId="0" applyFont="1" applyFill="1" applyBorder="1" applyAlignment="1">
      <alignment horizontal="center" vertical="center"/>
    </xf>
    <xf numFmtId="0" fontId="4" fillId="0" borderId="90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4" fillId="0" borderId="92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6" fillId="0" borderId="0" xfId="0" applyFont="1" applyBorder="1"/>
    <xf numFmtId="0" fontId="4" fillId="0" borderId="0" xfId="0" applyFont="1"/>
    <xf numFmtId="0" fontId="6" fillId="0" borderId="0" xfId="0" applyFont="1" applyBorder="1" applyAlignment="1">
      <alignment horizontal="center"/>
    </xf>
    <xf numFmtId="0" fontId="4" fillId="0" borderId="21" xfId="0" applyFont="1" applyBorder="1"/>
    <xf numFmtId="0" fontId="1" fillId="0" borderId="0" xfId="0" applyFont="1" applyBorder="1" applyAlignment="1"/>
    <xf numFmtId="0" fontId="6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3" fillId="0" borderId="0" xfId="0" applyFont="1"/>
    <xf numFmtId="0" fontId="3" fillId="0" borderId="1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95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98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8" fillId="0" borderId="100" xfId="0" applyFont="1" applyBorder="1" applyAlignment="1">
      <alignment horizontal="center" vertical="center"/>
    </xf>
    <xf numFmtId="0" fontId="9" fillId="2" borderId="91" xfId="0" applyFont="1" applyFill="1" applyBorder="1" applyAlignment="1">
      <alignment horizontal="center" vertical="center"/>
    </xf>
    <xf numFmtId="0" fontId="9" fillId="2" borderId="104" xfId="0" applyFont="1" applyFill="1" applyBorder="1" applyAlignment="1">
      <alignment horizontal="center" vertical="center"/>
    </xf>
    <xf numFmtId="0" fontId="9" fillId="2" borderId="96" xfId="0" applyFont="1" applyFill="1" applyBorder="1" applyAlignment="1">
      <alignment horizontal="center" vertical="center"/>
    </xf>
    <xf numFmtId="0" fontId="9" fillId="2" borderId="105" xfId="0" applyFont="1" applyFill="1" applyBorder="1" applyAlignment="1">
      <alignment horizontal="center" vertical="center"/>
    </xf>
    <xf numFmtId="0" fontId="9" fillId="2" borderId="94" xfId="0" applyFont="1" applyFill="1" applyBorder="1" applyAlignment="1">
      <alignment horizontal="center" vertical="center"/>
    </xf>
    <xf numFmtId="0" fontId="9" fillId="2" borderId="93" xfId="0" applyFont="1" applyFill="1" applyBorder="1" applyAlignment="1">
      <alignment horizontal="center"/>
    </xf>
    <xf numFmtId="0" fontId="8" fillId="3" borderId="101" xfId="0" applyFont="1" applyFill="1" applyBorder="1" applyAlignment="1">
      <alignment horizontal="center" vertical="center"/>
    </xf>
    <xf numFmtId="0" fontId="8" fillId="3" borderId="102" xfId="0" applyFont="1" applyFill="1" applyBorder="1" applyAlignment="1">
      <alignment horizontal="center" vertical="center"/>
    </xf>
    <xf numFmtId="0" fontId="8" fillId="3" borderId="103" xfId="0" applyFont="1" applyFill="1" applyBorder="1" applyAlignment="1">
      <alignment horizontal="center" vertical="center"/>
    </xf>
    <xf numFmtId="1" fontId="8" fillId="4" borderId="106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88" xfId="0" applyFont="1" applyFill="1" applyBorder="1" applyAlignment="1">
      <alignment horizontal="center" vertical="center"/>
    </xf>
    <xf numFmtId="0" fontId="10" fillId="0" borderId="108" xfId="0" applyFont="1" applyBorder="1" applyAlignment="1">
      <alignment horizontal="center" vertical="center"/>
    </xf>
    <xf numFmtId="0" fontId="10" fillId="0" borderId="99" xfId="0" applyFont="1" applyBorder="1" applyAlignment="1">
      <alignment horizontal="center" vertical="center"/>
    </xf>
    <xf numFmtId="0" fontId="10" fillId="0" borderId="107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4" fillId="0" borderId="116" xfId="0" applyFont="1" applyFill="1" applyBorder="1" applyAlignment="1">
      <alignment horizontal="center" vertical="center"/>
    </xf>
    <xf numFmtId="0" fontId="4" fillId="0" borderId="114" xfId="0" applyFont="1" applyFill="1" applyBorder="1" applyAlignment="1">
      <alignment horizontal="center" vertical="center"/>
    </xf>
    <xf numFmtId="0" fontId="4" fillId="0" borderId="115" xfId="0" applyFont="1" applyFill="1" applyBorder="1" applyAlignment="1">
      <alignment horizontal="center" vertical="center"/>
    </xf>
    <xf numFmtId="0" fontId="4" fillId="0" borderId="113" xfId="0" applyFont="1" applyFill="1" applyBorder="1" applyAlignment="1">
      <alignment horizontal="center" vertical="center"/>
    </xf>
    <xf numFmtId="0" fontId="4" fillId="0" borderId="120" xfId="0" applyFont="1" applyFill="1" applyBorder="1" applyAlignment="1">
      <alignment horizontal="center" vertical="center"/>
    </xf>
    <xf numFmtId="0" fontId="4" fillId="0" borderId="118" xfId="0" applyFont="1" applyFill="1" applyBorder="1" applyAlignment="1">
      <alignment horizontal="center" vertical="center"/>
    </xf>
    <xf numFmtId="0" fontId="4" fillId="0" borderId="123" xfId="0" applyFont="1" applyFill="1" applyBorder="1" applyAlignment="1">
      <alignment horizontal="center" vertical="center"/>
    </xf>
    <xf numFmtId="0" fontId="4" fillId="0" borderId="124" xfId="0" applyFont="1" applyFill="1" applyBorder="1" applyAlignment="1">
      <alignment horizontal="center" vertical="center"/>
    </xf>
    <xf numFmtId="0" fontId="4" fillId="0" borderId="13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4" fillId="0" borderId="134" xfId="0" applyFont="1" applyFill="1" applyBorder="1" applyAlignment="1">
      <alignment horizontal="center" vertical="center"/>
    </xf>
    <xf numFmtId="0" fontId="4" fillId="0" borderId="129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3" fillId="0" borderId="0" xfId="0" applyFont="1" applyBorder="1"/>
    <xf numFmtId="0" fontId="13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Border="1"/>
    <xf numFmtId="0" fontId="1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4" fontId="0" fillId="0" borderId="0" xfId="0" applyNumberFormat="1" applyBorder="1" applyAlignment="1"/>
    <xf numFmtId="0" fontId="0" fillId="0" borderId="0" xfId="0" applyBorder="1" applyAlignment="1"/>
    <xf numFmtId="0" fontId="0" fillId="0" borderId="0" xfId="0" applyBorder="1" applyAlignment="1">
      <alignment horizontal="right"/>
    </xf>
    <xf numFmtId="0" fontId="6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4" fillId="0" borderId="0" xfId="0" applyFont="1" applyFill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4" fillId="0" borderId="109" xfId="0" applyFont="1" applyFill="1" applyBorder="1" applyAlignment="1">
      <alignment horizontal="center" vertical="center"/>
    </xf>
    <xf numFmtId="0" fontId="4" fillId="0" borderId="110" xfId="0" applyFont="1" applyFill="1" applyBorder="1" applyAlignment="1">
      <alignment horizontal="center" vertical="center"/>
    </xf>
    <xf numFmtId="0" fontId="4" fillId="0" borderId="111" xfId="0" applyFont="1" applyFill="1" applyBorder="1" applyAlignment="1">
      <alignment horizontal="center" vertical="center"/>
    </xf>
    <xf numFmtId="0" fontId="4" fillId="0" borderId="112" xfId="0" applyFont="1" applyFill="1" applyBorder="1" applyAlignment="1">
      <alignment horizontal="center" vertical="center"/>
    </xf>
    <xf numFmtId="0" fontId="4" fillId="0" borderId="117" xfId="0" applyFont="1" applyFill="1" applyBorder="1" applyAlignment="1">
      <alignment horizontal="center" vertical="center"/>
    </xf>
    <xf numFmtId="0" fontId="4" fillId="0" borderId="119" xfId="0" applyFont="1" applyFill="1" applyBorder="1" applyAlignment="1">
      <alignment horizontal="center" vertical="center"/>
    </xf>
    <xf numFmtId="0" fontId="4" fillId="0" borderId="121" xfId="0" applyFont="1" applyFill="1" applyBorder="1" applyAlignment="1">
      <alignment horizontal="center" vertical="center"/>
    </xf>
    <xf numFmtId="0" fontId="4" fillId="0" borderId="122" xfId="0" applyFont="1" applyFill="1" applyBorder="1" applyAlignment="1">
      <alignment horizontal="center" vertical="center"/>
    </xf>
    <xf numFmtId="0" fontId="4" fillId="0" borderId="125" xfId="0" applyFont="1" applyFill="1" applyBorder="1" applyAlignment="1">
      <alignment horizontal="center" vertical="center"/>
    </xf>
    <xf numFmtId="0" fontId="4" fillId="0" borderId="126" xfId="0" applyFont="1" applyFill="1" applyBorder="1" applyAlignment="1">
      <alignment horizontal="center" vertical="center"/>
    </xf>
    <xf numFmtId="0" fontId="4" fillId="0" borderId="127" xfId="0" applyFont="1" applyFill="1" applyBorder="1" applyAlignment="1">
      <alignment horizontal="center" vertical="center"/>
    </xf>
    <xf numFmtId="0" fontId="4" fillId="0" borderId="128" xfId="0" applyFont="1" applyFill="1" applyBorder="1" applyAlignment="1">
      <alignment horizontal="center" vertical="center"/>
    </xf>
    <xf numFmtId="0" fontId="4" fillId="0" borderId="130" xfId="0" applyFont="1" applyFill="1" applyBorder="1" applyAlignment="1">
      <alignment horizontal="center" vertical="center"/>
    </xf>
    <xf numFmtId="0" fontId="4" fillId="0" borderId="132" xfId="0" applyFont="1" applyFill="1" applyBorder="1" applyAlignment="1">
      <alignment horizontal="center" vertical="center"/>
    </xf>
    <xf numFmtId="0" fontId="4" fillId="0" borderId="133" xfId="0" applyFont="1" applyFill="1" applyBorder="1" applyAlignment="1">
      <alignment horizontal="center" vertical="center"/>
    </xf>
    <xf numFmtId="0" fontId="4" fillId="0" borderId="135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136" xfId="0" applyFont="1" applyFill="1" applyBorder="1" applyAlignment="1">
      <alignment horizontal="center" vertical="center"/>
    </xf>
    <xf numFmtId="0" fontId="8" fillId="2" borderId="137" xfId="0" applyFont="1" applyFill="1" applyBorder="1" applyAlignment="1">
      <alignment horizontal="center" vertical="center"/>
    </xf>
    <xf numFmtId="0" fontId="8" fillId="2" borderId="138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wrapText="1"/>
    </xf>
    <xf numFmtId="0" fontId="0" fillId="0" borderId="139" xfId="0" applyBorder="1"/>
    <xf numFmtId="1" fontId="1" fillId="0" borderId="140" xfId="0" applyNumberFormat="1" applyFont="1" applyBorder="1" applyAlignment="1">
      <alignment horizontal="center" vertical="center"/>
    </xf>
    <xf numFmtId="0" fontId="0" fillId="0" borderId="141" xfId="0" applyBorder="1"/>
    <xf numFmtId="1" fontId="1" fillId="0" borderId="142" xfId="0" applyNumberFormat="1" applyFont="1" applyBorder="1" applyAlignment="1">
      <alignment horizontal="center" vertical="center"/>
    </xf>
    <xf numFmtId="0" fontId="0" fillId="0" borderId="143" xfId="0" applyBorder="1"/>
    <xf numFmtId="0" fontId="8" fillId="0" borderId="144" xfId="0" applyFont="1" applyBorder="1" applyAlignment="1">
      <alignment horizontal="center" vertical="center"/>
    </xf>
    <xf numFmtId="0" fontId="8" fillId="0" borderId="145" xfId="0" applyFont="1" applyBorder="1" applyAlignment="1">
      <alignment horizontal="center" vertical="center"/>
    </xf>
    <xf numFmtId="1" fontId="1" fillId="0" borderId="146" xfId="0" applyNumberFormat="1" applyFont="1" applyBorder="1" applyAlignment="1">
      <alignment horizontal="center" vertical="center"/>
    </xf>
    <xf numFmtId="0" fontId="8" fillId="2" borderId="147" xfId="0" applyFont="1" applyFill="1" applyBorder="1" applyAlignment="1">
      <alignment horizontal="center" vertical="center"/>
    </xf>
    <xf numFmtId="0" fontId="8" fillId="2" borderId="147" xfId="0" applyFont="1" applyFill="1" applyBorder="1" applyAlignment="1">
      <alignment horizontal="center" wrapText="1"/>
    </xf>
    <xf numFmtId="0" fontId="8" fillId="2" borderId="150" xfId="0" applyFont="1" applyFill="1" applyBorder="1" applyAlignment="1">
      <alignment horizontal="center" vertical="center"/>
    </xf>
    <xf numFmtId="0" fontId="8" fillId="2" borderId="148" xfId="0" applyFont="1" applyFill="1" applyBorder="1" applyAlignment="1">
      <alignment horizontal="center" vertical="center"/>
    </xf>
    <xf numFmtId="0" fontId="8" fillId="2" borderId="151" xfId="0" applyFont="1" applyFill="1" applyBorder="1" applyAlignment="1">
      <alignment horizontal="center" vertical="center"/>
    </xf>
    <xf numFmtId="1" fontId="1" fillId="0" borderId="94" xfId="0" applyNumberFormat="1" applyFont="1" applyBorder="1" applyAlignment="1">
      <alignment horizontal="center" vertical="center"/>
    </xf>
    <xf numFmtId="1" fontId="1" fillId="0" borderId="149" xfId="0" applyNumberFormat="1" applyFont="1" applyBorder="1" applyAlignment="1">
      <alignment horizontal="center" vertical="center"/>
    </xf>
    <xf numFmtId="1" fontId="1" fillId="0" borderId="106" xfId="0" applyNumberFormat="1" applyFont="1" applyBorder="1" applyAlignment="1">
      <alignment horizontal="center" vertical="center"/>
    </xf>
    <xf numFmtId="0" fontId="0" fillId="0" borderId="94" xfId="0" applyBorder="1"/>
    <xf numFmtId="0" fontId="0" fillId="0" borderId="149" xfId="0" applyBorder="1"/>
    <xf numFmtId="0" fontId="0" fillId="0" borderId="106" xfId="0" applyBorder="1"/>
    <xf numFmtId="0" fontId="8" fillId="0" borderId="101" xfId="0" applyFont="1" applyBorder="1" applyAlignment="1">
      <alignment horizontal="center" vertical="center"/>
    </xf>
    <xf numFmtId="0" fontId="8" fillId="0" borderId="102" xfId="0" applyFont="1" applyBorder="1" applyAlignment="1">
      <alignment horizontal="center" vertical="center"/>
    </xf>
    <xf numFmtId="0" fontId="8" fillId="0" borderId="10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34">
    <dxf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outline="0"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top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auto="1"/>
        </left>
        <right/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border diagonalUp="0" diagonalDown="0">
        <left/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border outline="0"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top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e2" displayName="Table2" ref="B5:M56" totalsRowShown="0" headerRowDxfId="33" dataDxfId="31" headerRowBorderDxfId="32" tableBorderDxfId="30" totalsRowBorderDxfId="29">
  <tableColumns count="12">
    <tableColumn id="1" name="STATE" dataDxfId="28"/>
    <tableColumn id="2" name="160" dataDxfId="27"/>
    <tableColumn id="3" name="80" dataDxfId="26"/>
    <tableColumn id="4" name="40" dataDxfId="25"/>
    <tableColumn id="5" name="30" dataDxfId="24"/>
    <tableColumn id="6" name="20" dataDxfId="23"/>
    <tableColumn id="7" name="17" dataDxfId="22"/>
    <tableColumn id="8" name="15" dataDxfId="21"/>
    <tableColumn id="9" name="12" dataDxfId="20"/>
    <tableColumn id="10" name="10" dataDxfId="19"/>
    <tableColumn id="12" name="6" dataDxfId="18"/>
    <tableColumn id="13" name="TOTAL BANDS" dataDxfId="17">
      <calculatedColumnFormula>COUNTA(C6:L6)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3" displayName="Table23" ref="B5:M24" totalsRowShown="0" headerRowDxfId="16" dataDxfId="14" headerRowBorderDxfId="15" tableBorderDxfId="13" totalsRowBorderDxfId="12">
  <tableColumns count="12">
    <tableColumn id="1" name="STATE" dataDxfId="11"/>
    <tableColumn id="2" name="160" dataDxfId="10"/>
    <tableColumn id="3" name="80" dataDxfId="9"/>
    <tableColumn id="4" name="40" dataDxfId="8"/>
    <tableColumn id="5" name="30" dataDxfId="7"/>
    <tableColumn id="6" name="20" dataDxfId="6"/>
    <tableColumn id="7" name="17" dataDxfId="5"/>
    <tableColumn id="8" name="15" dataDxfId="4"/>
    <tableColumn id="9" name="12" dataDxfId="3"/>
    <tableColumn id="10" name="10" dataDxfId="2"/>
    <tableColumn id="12" name="6" dataDxfId="1"/>
    <tableColumn id="13" name="TOTAL BANDS" dataDxfId="0">
      <calculatedColumnFormula>COUNTA(C6:L6)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showZeros="0" tabSelected="1" zoomScaleNormal="100" workbookViewId="0">
      <selection activeCell="P2" sqref="P2"/>
    </sheetView>
  </sheetViews>
  <sheetFormatPr defaultRowHeight="14.4" x14ac:dyDescent="0.3"/>
  <cols>
    <col min="1" max="1" width="1.109375" customWidth="1"/>
    <col min="2" max="2" width="31.6640625" bestFit="1" customWidth="1"/>
    <col min="3" max="12" width="4.88671875" customWidth="1"/>
    <col min="13" max="13" width="8" customWidth="1"/>
    <col min="14" max="14" width="1.109375" customWidth="1"/>
  </cols>
  <sheetData>
    <row r="1" spans="1:14" ht="21" x14ac:dyDescent="0.3">
      <c r="E1" s="224" t="s">
        <v>809</v>
      </c>
      <c r="F1" s="224"/>
    </row>
    <row r="2" spans="1:14" ht="21" x14ac:dyDescent="0.3">
      <c r="E2" s="224" t="s">
        <v>808</v>
      </c>
      <c r="F2" s="224"/>
    </row>
    <row r="4" spans="1:14" ht="6" customHeight="1" x14ac:dyDescent="0.3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4" ht="31.5" customHeight="1" thickBot="1" x14ac:dyDescent="0.35">
      <c r="A5" s="46"/>
      <c r="B5" s="306" t="s">
        <v>810</v>
      </c>
      <c r="C5" s="307" t="s">
        <v>796</v>
      </c>
      <c r="D5" s="308" t="s">
        <v>797</v>
      </c>
      <c r="E5" s="308" t="s">
        <v>798</v>
      </c>
      <c r="F5" s="308" t="s">
        <v>799</v>
      </c>
      <c r="G5" s="308" t="s">
        <v>800</v>
      </c>
      <c r="H5" s="308" t="s">
        <v>801</v>
      </c>
      <c r="I5" s="308" t="s">
        <v>802</v>
      </c>
      <c r="J5" s="308" t="s">
        <v>803</v>
      </c>
      <c r="K5" s="308" t="s">
        <v>804</v>
      </c>
      <c r="L5" s="309" t="s">
        <v>805</v>
      </c>
      <c r="M5" s="310" t="s">
        <v>806</v>
      </c>
      <c r="N5" s="46"/>
    </row>
    <row r="6" spans="1:14" ht="15.6" x14ac:dyDescent="0.3">
      <c r="A6" s="46"/>
      <c r="B6" s="311" t="s">
        <v>270</v>
      </c>
      <c r="C6" s="225"/>
      <c r="D6" s="226"/>
      <c r="E6" s="226"/>
      <c r="F6" s="226"/>
      <c r="G6" s="226"/>
      <c r="H6" s="226"/>
      <c r="I6" s="226"/>
      <c r="J6" s="226"/>
      <c r="K6" s="226"/>
      <c r="L6" s="227"/>
      <c r="M6" s="312">
        <f t="shared" ref="M6:M37" si="0">COUNTA(C6:L6)</f>
        <v>0</v>
      </c>
      <c r="N6" s="46"/>
    </row>
    <row r="7" spans="1:14" ht="15.6" x14ac:dyDescent="0.3">
      <c r="A7" s="46"/>
      <c r="B7" s="313" t="s">
        <v>250</v>
      </c>
      <c r="C7" s="228"/>
      <c r="D7" s="229"/>
      <c r="E7" s="229"/>
      <c r="F7" s="229"/>
      <c r="G7" s="229"/>
      <c r="H7" s="229"/>
      <c r="I7" s="229"/>
      <c r="J7" s="229"/>
      <c r="K7" s="229"/>
      <c r="L7" s="230"/>
      <c r="M7" s="314">
        <f t="shared" si="0"/>
        <v>0</v>
      </c>
      <c r="N7" s="46"/>
    </row>
    <row r="8" spans="1:14" ht="15.6" x14ac:dyDescent="0.3">
      <c r="A8" s="46"/>
      <c r="B8" s="313" t="s">
        <v>302</v>
      </c>
      <c r="C8" s="228"/>
      <c r="D8" s="229"/>
      <c r="E8" s="229"/>
      <c r="F8" s="229"/>
      <c r="G8" s="229"/>
      <c r="H8" s="229"/>
      <c r="I8" s="229"/>
      <c r="J8" s="229"/>
      <c r="K8" s="229"/>
      <c r="L8" s="230"/>
      <c r="M8" s="314">
        <f t="shared" si="0"/>
        <v>0</v>
      </c>
      <c r="N8" s="46"/>
    </row>
    <row r="9" spans="1:14" ht="15.6" x14ac:dyDescent="0.3">
      <c r="A9" s="46"/>
      <c r="B9" s="313" t="s">
        <v>350</v>
      </c>
      <c r="C9" s="228"/>
      <c r="D9" s="229"/>
      <c r="E9" s="229"/>
      <c r="F9" s="229"/>
      <c r="G9" s="229"/>
      <c r="H9" s="229"/>
      <c r="I9" s="229"/>
      <c r="J9" s="229"/>
      <c r="K9" s="229"/>
      <c r="L9" s="230"/>
      <c r="M9" s="314">
        <f t="shared" si="0"/>
        <v>0</v>
      </c>
      <c r="N9" s="46"/>
    </row>
    <row r="10" spans="1:14" ht="15.6" x14ac:dyDescent="0.3">
      <c r="A10" s="46"/>
      <c r="B10" s="313" t="s">
        <v>333</v>
      </c>
      <c r="C10" s="228"/>
      <c r="D10" s="229"/>
      <c r="E10" s="229"/>
      <c r="F10" s="229"/>
      <c r="G10" s="229"/>
      <c r="H10" s="229"/>
      <c r="I10" s="229"/>
      <c r="J10" s="229"/>
      <c r="K10" s="229"/>
      <c r="L10" s="230"/>
      <c r="M10" s="314">
        <f t="shared" si="0"/>
        <v>0</v>
      </c>
      <c r="N10" s="46"/>
    </row>
    <row r="11" spans="1:14" ht="15.6" x14ac:dyDescent="0.3">
      <c r="A11" s="46"/>
      <c r="B11" s="313" t="s">
        <v>351</v>
      </c>
      <c r="C11" s="228"/>
      <c r="D11" s="229"/>
      <c r="E11" s="229"/>
      <c r="F11" s="229"/>
      <c r="G11" s="229"/>
      <c r="H11" s="229"/>
      <c r="I11" s="229"/>
      <c r="J11" s="229"/>
      <c r="K11" s="229"/>
      <c r="L11" s="230"/>
      <c r="M11" s="314">
        <f t="shared" si="0"/>
        <v>0</v>
      </c>
      <c r="N11" s="46"/>
    </row>
    <row r="12" spans="1:14" ht="15.6" x14ac:dyDescent="0.3">
      <c r="A12" s="46"/>
      <c r="B12" s="313" t="s">
        <v>356</v>
      </c>
      <c r="C12" s="228"/>
      <c r="D12" s="229"/>
      <c r="E12" s="229"/>
      <c r="F12" s="229"/>
      <c r="G12" s="229"/>
      <c r="H12" s="229"/>
      <c r="I12" s="229"/>
      <c r="J12" s="229"/>
      <c r="K12" s="229"/>
      <c r="L12" s="230"/>
      <c r="M12" s="314">
        <f t="shared" si="0"/>
        <v>0</v>
      </c>
      <c r="N12" s="46"/>
    </row>
    <row r="13" spans="1:14" ht="15.6" x14ac:dyDescent="0.3">
      <c r="A13" s="46"/>
      <c r="B13" s="313" t="s">
        <v>357</v>
      </c>
      <c r="C13" s="228"/>
      <c r="D13" s="229"/>
      <c r="E13" s="229"/>
      <c r="F13" s="229"/>
      <c r="G13" s="229"/>
      <c r="H13" s="229"/>
      <c r="I13" s="229"/>
      <c r="J13" s="229"/>
      <c r="K13" s="229"/>
      <c r="L13" s="230"/>
      <c r="M13" s="314">
        <f t="shared" si="0"/>
        <v>0</v>
      </c>
      <c r="N13" s="46"/>
    </row>
    <row r="14" spans="1:14" ht="15.6" x14ac:dyDescent="0.3">
      <c r="A14" s="46"/>
      <c r="B14" s="313" t="s">
        <v>383</v>
      </c>
      <c r="C14" s="228"/>
      <c r="D14" s="229"/>
      <c r="E14" s="229"/>
      <c r="F14" s="229"/>
      <c r="G14" s="229"/>
      <c r="H14" s="229"/>
      <c r="I14" s="229"/>
      <c r="J14" s="229"/>
      <c r="K14" s="229"/>
      <c r="L14" s="230"/>
      <c r="M14" s="314">
        <f t="shared" si="0"/>
        <v>0</v>
      </c>
      <c r="N14" s="46"/>
    </row>
    <row r="15" spans="1:14" ht="15.6" x14ac:dyDescent="0.3">
      <c r="A15" s="46"/>
      <c r="B15" s="313" t="s">
        <v>382</v>
      </c>
      <c r="C15" s="228"/>
      <c r="D15" s="229"/>
      <c r="E15" s="229"/>
      <c r="F15" s="229"/>
      <c r="G15" s="229"/>
      <c r="H15" s="229"/>
      <c r="I15" s="229"/>
      <c r="J15" s="229"/>
      <c r="K15" s="229"/>
      <c r="L15" s="230"/>
      <c r="M15" s="314">
        <f t="shared" si="0"/>
        <v>0</v>
      </c>
      <c r="N15" s="46"/>
    </row>
    <row r="16" spans="1:14" ht="15.6" x14ac:dyDescent="0.3">
      <c r="A16" s="46"/>
      <c r="B16" s="313" t="s">
        <v>811</v>
      </c>
      <c r="C16" s="228"/>
      <c r="D16" s="229"/>
      <c r="E16" s="229"/>
      <c r="F16" s="229"/>
      <c r="G16" s="229"/>
      <c r="H16" s="229"/>
      <c r="I16" s="229"/>
      <c r="J16" s="229"/>
      <c r="K16" s="229"/>
      <c r="L16" s="230"/>
      <c r="M16" s="314">
        <f t="shared" si="0"/>
        <v>0</v>
      </c>
      <c r="N16" s="46"/>
    </row>
    <row r="17" spans="1:14" ht="15.6" x14ac:dyDescent="0.3">
      <c r="A17" s="46"/>
      <c r="B17" s="313" t="s">
        <v>418</v>
      </c>
      <c r="C17" s="228"/>
      <c r="D17" s="229"/>
      <c r="E17" s="229"/>
      <c r="F17" s="229"/>
      <c r="G17" s="229"/>
      <c r="H17" s="229"/>
      <c r="I17" s="229"/>
      <c r="J17" s="229"/>
      <c r="K17" s="229"/>
      <c r="L17" s="230"/>
      <c r="M17" s="314">
        <f t="shared" si="0"/>
        <v>0</v>
      </c>
      <c r="N17" s="46"/>
    </row>
    <row r="18" spans="1:14" ht="15.6" x14ac:dyDescent="0.3">
      <c r="A18" s="46"/>
      <c r="B18" s="313" t="s">
        <v>435</v>
      </c>
      <c r="C18" s="228"/>
      <c r="D18" s="229"/>
      <c r="E18" s="229"/>
      <c r="F18" s="229"/>
      <c r="G18" s="229"/>
      <c r="H18" s="229"/>
      <c r="I18" s="229"/>
      <c r="J18" s="229"/>
      <c r="K18" s="229"/>
      <c r="L18" s="230"/>
      <c r="M18" s="314">
        <f t="shared" si="0"/>
        <v>0</v>
      </c>
      <c r="N18" s="46"/>
    </row>
    <row r="19" spans="1:14" ht="15.6" x14ac:dyDescent="0.3">
      <c r="A19" s="46"/>
      <c r="B19" s="313" t="s">
        <v>436</v>
      </c>
      <c r="C19" s="228"/>
      <c r="D19" s="229"/>
      <c r="E19" s="229"/>
      <c r="F19" s="229"/>
      <c r="G19" s="229"/>
      <c r="H19" s="229"/>
      <c r="I19" s="229"/>
      <c r="J19" s="229"/>
      <c r="K19" s="229"/>
      <c r="L19" s="230"/>
      <c r="M19" s="314">
        <f t="shared" si="0"/>
        <v>0</v>
      </c>
      <c r="N19" s="46"/>
    </row>
    <row r="20" spans="1:14" ht="15.6" x14ac:dyDescent="0.3">
      <c r="A20" s="46"/>
      <c r="B20" s="313" t="s">
        <v>454</v>
      </c>
      <c r="C20" s="228"/>
      <c r="D20" s="229"/>
      <c r="E20" s="229"/>
      <c r="F20" s="229"/>
      <c r="G20" s="229"/>
      <c r="H20" s="229"/>
      <c r="I20" s="229"/>
      <c r="J20" s="229"/>
      <c r="K20" s="229"/>
      <c r="L20" s="230"/>
      <c r="M20" s="314">
        <f t="shared" si="0"/>
        <v>0</v>
      </c>
      <c r="N20" s="46"/>
    </row>
    <row r="21" spans="1:14" ht="15.6" x14ac:dyDescent="0.3">
      <c r="A21" s="46"/>
      <c r="B21" s="313" t="s">
        <v>455</v>
      </c>
      <c r="C21" s="228"/>
      <c r="D21" s="229"/>
      <c r="E21" s="229"/>
      <c r="F21" s="229"/>
      <c r="G21" s="229"/>
      <c r="H21" s="229"/>
      <c r="I21" s="229"/>
      <c r="J21" s="229"/>
      <c r="K21" s="229"/>
      <c r="L21" s="230"/>
      <c r="M21" s="314">
        <f t="shared" si="0"/>
        <v>0</v>
      </c>
      <c r="N21" s="46"/>
    </row>
    <row r="22" spans="1:14" ht="15.6" x14ac:dyDescent="0.3">
      <c r="A22" s="46"/>
      <c r="B22" s="313" t="s">
        <v>468</v>
      </c>
      <c r="C22" s="228"/>
      <c r="D22" s="229"/>
      <c r="E22" s="229"/>
      <c r="F22" s="229"/>
      <c r="G22" s="229"/>
      <c r="H22" s="229"/>
      <c r="I22" s="229"/>
      <c r="J22" s="229"/>
      <c r="K22" s="229"/>
      <c r="L22" s="230"/>
      <c r="M22" s="314">
        <f t="shared" si="0"/>
        <v>0</v>
      </c>
      <c r="N22" s="46"/>
    </row>
    <row r="23" spans="1:14" ht="15.6" x14ac:dyDescent="0.3">
      <c r="A23" s="46"/>
      <c r="B23" s="313" t="s">
        <v>476</v>
      </c>
      <c r="C23" s="228"/>
      <c r="D23" s="229"/>
      <c r="E23" s="229"/>
      <c r="F23" s="229"/>
      <c r="G23" s="229"/>
      <c r="H23" s="229"/>
      <c r="I23" s="229"/>
      <c r="J23" s="229"/>
      <c r="K23" s="229"/>
      <c r="L23" s="230"/>
      <c r="M23" s="314">
        <f t="shared" si="0"/>
        <v>0</v>
      </c>
      <c r="N23" s="46"/>
    </row>
    <row r="24" spans="1:14" ht="15.6" x14ac:dyDescent="0.3">
      <c r="A24" s="46"/>
      <c r="B24" s="313" t="s">
        <v>487</v>
      </c>
      <c r="C24" s="228"/>
      <c r="D24" s="229"/>
      <c r="E24" s="229"/>
      <c r="F24" s="229"/>
      <c r="G24" s="229"/>
      <c r="H24" s="229"/>
      <c r="I24" s="229"/>
      <c r="J24" s="229"/>
      <c r="K24" s="229"/>
      <c r="L24" s="230"/>
      <c r="M24" s="314">
        <f t="shared" si="0"/>
        <v>0</v>
      </c>
      <c r="N24" s="46"/>
    </row>
    <row r="25" spans="1:14" ht="15.6" x14ac:dyDescent="0.3">
      <c r="A25" s="46"/>
      <c r="B25" s="313" t="s">
        <v>501</v>
      </c>
      <c r="C25" s="228"/>
      <c r="D25" s="229"/>
      <c r="E25" s="229"/>
      <c r="F25" s="229"/>
      <c r="G25" s="229"/>
      <c r="H25" s="229"/>
      <c r="I25" s="229"/>
      <c r="J25" s="229"/>
      <c r="K25" s="229"/>
      <c r="L25" s="230"/>
      <c r="M25" s="314">
        <f t="shared" si="0"/>
        <v>0</v>
      </c>
      <c r="N25" s="46"/>
    </row>
    <row r="26" spans="1:14" ht="15.6" x14ac:dyDescent="0.3">
      <c r="A26" s="46"/>
      <c r="B26" s="313" t="s">
        <v>507</v>
      </c>
      <c r="C26" s="228"/>
      <c r="D26" s="229"/>
      <c r="E26" s="229"/>
      <c r="F26" s="229"/>
      <c r="G26" s="229"/>
      <c r="H26" s="229"/>
      <c r="I26" s="229"/>
      <c r="J26" s="229"/>
      <c r="K26" s="229"/>
      <c r="L26" s="230"/>
      <c r="M26" s="314">
        <f t="shared" si="0"/>
        <v>0</v>
      </c>
      <c r="N26" s="46"/>
    </row>
    <row r="27" spans="1:14" ht="15.6" x14ac:dyDescent="0.3">
      <c r="A27" s="46"/>
      <c r="B27" s="313" t="s">
        <v>509</v>
      </c>
      <c r="C27" s="228"/>
      <c r="D27" s="229"/>
      <c r="E27" s="229"/>
      <c r="F27" s="229"/>
      <c r="G27" s="229"/>
      <c r="H27" s="229"/>
      <c r="I27" s="229"/>
      <c r="J27" s="229"/>
      <c r="K27" s="229"/>
      <c r="L27" s="230"/>
      <c r="M27" s="314">
        <f t="shared" si="0"/>
        <v>0</v>
      </c>
      <c r="N27" s="46"/>
    </row>
    <row r="28" spans="1:14" ht="15.6" x14ac:dyDescent="0.3">
      <c r="A28" s="46"/>
      <c r="B28" s="313" t="s">
        <v>531</v>
      </c>
      <c r="C28" s="228"/>
      <c r="D28" s="229"/>
      <c r="E28" s="229"/>
      <c r="F28" s="229"/>
      <c r="G28" s="229"/>
      <c r="H28" s="229"/>
      <c r="I28" s="229"/>
      <c r="J28" s="229"/>
      <c r="K28" s="229"/>
      <c r="L28" s="230"/>
      <c r="M28" s="314">
        <f t="shared" si="0"/>
        <v>0</v>
      </c>
      <c r="N28" s="46"/>
    </row>
    <row r="29" spans="1:14" ht="15.6" x14ac:dyDescent="0.3">
      <c r="A29" s="46"/>
      <c r="B29" s="313" t="s">
        <v>551</v>
      </c>
      <c r="C29" s="228"/>
      <c r="D29" s="229"/>
      <c r="E29" s="229"/>
      <c r="F29" s="229"/>
      <c r="G29" s="229"/>
      <c r="H29" s="229"/>
      <c r="I29" s="229"/>
      <c r="J29" s="229"/>
      <c r="K29" s="229"/>
      <c r="L29" s="230"/>
      <c r="M29" s="314">
        <f t="shared" si="0"/>
        <v>0</v>
      </c>
      <c r="N29" s="46"/>
    </row>
    <row r="30" spans="1:14" ht="15.6" x14ac:dyDescent="0.3">
      <c r="A30" s="46"/>
      <c r="B30" s="313" t="s">
        <v>577</v>
      </c>
      <c r="C30" s="228"/>
      <c r="D30" s="229"/>
      <c r="E30" s="229"/>
      <c r="F30" s="229"/>
      <c r="G30" s="229"/>
      <c r="H30" s="229"/>
      <c r="I30" s="229"/>
      <c r="J30" s="229"/>
      <c r="K30" s="229"/>
      <c r="L30" s="230"/>
      <c r="M30" s="314">
        <f t="shared" si="0"/>
        <v>0</v>
      </c>
      <c r="N30" s="46"/>
    </row>
    <row r="31" spans="1:14" ht="15.6" x14ac:dyDescent="0.3">
      <c r="A31" s="46"/>
      <c r="B31" s="313" t="s">
        <v>552</v>
      </c>
      <c r="C31" s="228"/>
      <c r="D31" s="229"/>
      <c r="E31" s="229"/>
      <c r="F31" s="229"/>
      <c r="G31" s="229"/>
      <c r="H31" s="229"/>
      <c r="I31" s="229"/>
      <c r="J31" s="229"/>
      <c r="K31" s="229"/>
      <c r="L31" s="230"/>
      <c r="M31" s="314">
        <f t="shared" si="0"/>
        <v>0</v>
      </c>
      <c r="N31" s="46"/>
    </row>
    <row r="32" spans="1:14" ht="15.6" x14ac:dyDescent="0.3">
      <c r="A32" s="46"/>
      <c r="B32" s="313" t="s">
        <v>578</v>
      </c>
      <c r="C32" s="228"/>
      <c r="D32" s="229"/>
      <c r="E32" s="229"/>
      <c r="F32" s="229"/>
      <c r="G32" s="229"/>
      <c r="H32" s="229"/>
      <c r="I32" s="229"/>
      <c r="J32" s="229"/>
      <c r="K32" s="229"/>
      <c r="L32" s="230"/>
      <c r="M32" s="314">
        <f t="shared" si="0"/>
        <v>0</v>
      </c>
      <c r="N32" s="46"/>
    </row>
    <row r="33" spans="1:14" ht="15.6" x14ac:dyDescent="0.3">
      <c r="A33" s="46"/>
      <c r="B33" s="313" t="s">
        <v>610</v>
      </c>
      <c r="C33" s="228"/>
      <c r="D33" s="229"/>
      <c r="E33" s="229"/>
      <c r="F33" s="229"/>
      <c r="G33" s="229"/>
      <c r="H33" s="229"/>
      <c r="I33" s="229"/>
      <c r="J33" s="229"/>
      <c r="K33" s="229"/>
      <c r="L33" s="230"/>
      <c r="M33" s="314">
        <f t="shared" si="0"/>
        <v>0</v>
      </c>
      <c r="N33" s="46"/>
    </row>
    <row r="34" spans="1:14" ht="15.6" x14ac:dyDescent="0.3">
      <c r="A34" s="46"/>
      <c r="B34" s="313" t="s">
        <v>588</v>
      </c>
      <c r="C34" s="228"/>
      <c r="D34" s="229"/>
      <c r="E34" s="229"/>
      <c r="F34" s="229"/>
      <c r="G34" s="229"/>
      <c r="H34" s="229"/>
      <c r="I34" s="229"/>
      <c r="J34" s="229"/>
      <c r="K34" s="229"/>
      <c r="L34" s="230"/>
      <c r="M34" s="314">
        <f t="shared" si="0"/>
        <v>0</v>
      </c>
      <c r="N34" s="46"/>
    </row>
    <row r="35" spans="1:14" ht="15.6" x14ac:dyDescent="0.3">
      <c r="A35" s="46"/>
      <c r="B35" s="313" t="s">
        <v>591</v>
      </c>
      <c r="C35" s="228"/>
      <c r="D35" s="229"/>
      <c r="E35" s="229"/>
      <c r="F35" s="229"/>
      <c r="G35" s="229"/>
      <c r="H35" s="229"/>
      <c r="I35" s="229"/>
      <c r="J35" s="229"/>
      <c r="K35" s="229"/>
      <c r="L35" s="230"/>
      <c r="M35" s="314">
        <f t="shared" si="0"/>
        <v>0</v>
      </c>
      <c r="N35" s="46"/>
    </row>
    <row r="36" spans="1:14" ht="15.6" x14ac:dyDescent="0.3">
      <c r="A36" s="46"/>
      <c r="B36" s="313" t="s">
        <v>594</v>
      </c>
      <c r="C36" s="228"/>
      <c r="D36" s="229"/>
      <c r="E36" s="229"/>
      <c r="F36" s="229"/>
      <c r="G36" s="229"/>
      <c r="H36" s="229"/>
      <c r="I36" s="229"/>
      <c r="J36" s="229"/>
      <c r="K36" s="229"/>
      <c r="L36" s="230"/>
      <c r="M36" s="314">
        <f t="shared" si="0"/>
        <v>0</v>
      </c>
      <c r="N36" s="46"/>
    </row>
    <row r="37" spans="1:14" ht="15.6" x14ac:dyDescent="0.3">
      <c r="A37" s="46"/>
      <c r="B37" s="313" t="s">
        <v>623</v>
      </c>
      <c r="C37" s="228"/>
      <c r="D37" s="229"/>
      <c r="E37" s="229"/>
      <c r="F37" s="229"/>
      <c r="G37" s="229"/>
      <c r="H37" s="229"/>
      <c r="I37" s="229"/>
      <c r="J37" s="229"/>
      <c r="K37" s="229"/>
      <c r="L37" s="230"/>
      <c r="M37" s="314">
        <f t="shared" si="0"/>
        <v>0</v>
      </c>
      <c r="N37" s="46"/>
    </row>
    <row r="38" spans="1:14" ht="15.6" x14ac:dyDescent="0.3">
      <c r="A38" s="46"/>
      <c r="B38" s="313" t="s">
        <v>632</v>
      </c>
      <c r="C38" s="228"/>
      <c r="D38" s="229"/>
      <c r="E38" s="229"/>
      <c r="F38" s="229"/>
      <c r="G38" s="229"/>
      <c r="H38" s="229"/>
      <c r="I38" s="229"/>
      <c r="J38" s="229"/>
      <c r="K38" s="229"/>
      <c r="L38" s="230"/>
      <c r="M38" s="314">
        <f t="shared" ref="M38:M56" si="1">COUNTA(C38:L38)</f>
        <v>0</v>
      </c>
      <c r="N38" s="46"/>
    </row>
    <row r="39" spans="1:14" ht="15.6" x14ac:dyDescent="0.3">
      <c r="A39" s="46"/>
      <c r="B39" s="313" t="s">
        <v>648</v>
      </c>
      <c r="C39" s="228"/>
      <c r="D39" s="229"/>
      <c r="E39" s="229"/>
      <c r="F39" s="229"/>
      <c r="G39" s="229"/>
      <c r="H39" s="229"/>
      <c r="I39" s="229"/>
      <c r="J39" s="229"/>
      <c r="K39" s="229"/>
      <c r="L39" s="230"/>
      <c r="M39" s="314">
        <f t="shared" si="1"/>
        <v>0</v>
      </c>
      <c r="N39" s="46"/>
    </row>
    <row r="40" spans="1:14" ht="15.6" x14ac:dyDescent="0.3">
      <c r="A40" s="46"/>
      <c r="B40" s="313" t="s">
        <v>667</v>
      </c>
      <c r="C40" s="228"/>
      <c r="D40" s="229"/>
      <c r="E40" s="229"/>
      <c r="F40" s="229"/>
      <c r="G40" s="229"/>
      <c r="H40" s="229"/>
      <c r="I40" s="229"/>
      <c r="J40" s="229"/>
      <c r="K40" s="229"/>
      <c r="L40" s="230"/>
      <c r="M40" s="314">
        <f t="shared" si="1"/>
        <v>0</v>
      </c>
      <c r="N40" s="46"/>
    </row>
    <row r="41" spans="1:14" ht="15.6" x14ac:dyDescent="0.3">
      <c r="A41" s="46"/>
      <c r="B41" s="313" t="s">
        <v>668</v>
      </c>
      <c r="C41" s="228"/>
      <c r="D41" s="229"/>
      <c r="E41" s="229"/>
      <c r="F41" s="229"/>
      <c r="G41" s="229"/>
      <c r="H41" s="229"/>
      <c r="I41" s="229"/>
      <c r="J41" s="229"/>
      <c r="K41" s="229"/>
      <c r="L41" s="230"/>
      <c r="M41" s="314">
        <f t="shared" si="1"/>
        <v>0</v>
      </c>
      <c r="N41" s="46"/>
    </row>
    <row r="42" spans="1:14" ht="15.6" x14ac:dyDescent="0.3">
      <c r="A42" s="46"/>
      <c r="B42" s="313" t="s">
        <v>678</v>
      </c>
      <c r="C42" s="228"/>
      <c r="D42" s="229"/>
      <c r="E42" s="229"/>
      <c r="F42" s="229"/>
      <c r="G42" s="229"/>
      <c r="H42" s="229"/>
      <c r="I42" s="229"/>
      <c r="J42" s="229"/>
      <c r="K42" s="229"/>
      <c r="L42" s="230"/>
      <c r="M42" s="314">
        <f t="shared" si="1"/>
        <v>0</v>
      </c>
      <c r="N42" s="46"/>
    </row>
    <row r="43" spans="1:14" ht="15.6" x14ac:dyDescent="0.3">
      <c r="A43" s="46"/>
      <c r="B43" s="313" t="s">
        <v>697</v>
      </c>
      <c r="C43" s="228"/>
      <c r="D43" s="229"/>
      <c r="E43" s="229"/>
      <c r="F43" s="229"/>
      <c r="G43" s="229"/>
      <c r="H43" s="229"/>
      <c r="I43" s="229"/>
      <c r="J43" s="229"/>
      <c r="K43" s="229"/>
      <c r="L43" s="230"/>
      <c r="M43" s="314">
        <f t="shared" si="1"/>
        <v>0</v>
      </c>
      <c r="N43" s="46"/>
    </row>
    <row r="44" spans="1:14" ht="15.6" x14ac:dyDescent="0.3">
      <c r="A44" s="46"/>
      <c r="B44" s="313" t="s">
        <v>812</v>
      </c>
      <c r="C44" s="228"/>
      <c r="D44" s="229"/>
      <c r="E44" s="229"/>
      <c r="F44" s="229"/>
      <c r="G44" s="229"/>
      <c r="H44" s="229"/>
      <c r="I44" s="229"/>
      <c r="J44" s="229"/>
      <c r="K44" s="229"/>
      <c r="L44" s="230"/>
      <c r="M44" s="314">
        <f t="shared" si="1"/>
        <v>0</v>
      </c>
      <c r="N44" s="46"/>
    </row>
    <row r="45" spans="1:14" ht="15.6" x14ac:dyDescent="0.3">
      <c r="A45" s="46"/>
      <c r="B45" s="313" t="s">
        <v>704</v>
      </c>
      <c r="C45" s="228"/>
      <c r="D45" s="229"/>
      <c r="E45" s="229"/>
      <c r="F45" s="229"/>
      <c r="G45" s="229"/>
      <c r="H45" s="229"/>
      <c r="I45" s="229"/>
      <c r="J45" s="229"/>
      <c r="K45" s="229"/>
      <c r="L45" s="230"/>
      <c r="M45" s="314">
        <f t="shared" si="1"/>
        <v>0</v>
      </c>
      <c r="N45" s="46"/>
    </row>
    <row r="46" spans="1:14" ht="15.6" x14ac:dyDescent="0.3">
      <c r="A46" s="46"/>
      <c r="B46" s="313" t="s">
        <v>706</v>
      </c>
      <c r="C46" s="228"/>
      <c r="D46" s="229"/>
      <c r="E46" s="229"/>
      <c r="F46" s="229"/>
      <c r="G46" s="229"/>
      <c r="H46" s="229"/>
      <c r="I46" s="229"/>
      <c r="J46" s="229"/>
      <c r="K46" s="229"/>
      <c r="L46" s="230"/>
      <c r="M46" s="314">
        <f t="shared" si="1"/>
        <v>0</v>
      </c>
      <c r="N46" s="46"/>
    </row>
    <row r="47" spans="1:14" ht="15.6" x14ac:dyDescent="0.3">
      <c r="A47" s="46"/>
      <c r="B47" s="313" t="s">
        <v>713</v>
      </c>
      <c r="C47" s="228"/>
      <c r="D47" s="229"/>
      <c r="E47" s="229"/>
      <c r="F47" s="229"/>
      <c r="G47" s="229"/>
      <c r="H47" s="229"/>
      <c r="I47" s="229"/>
      <c r="J47" s="229"/>
      <c r="K47" s="229"/>
      <c r="L47" s="230"/>
      <c r="M47" s="314">
        <f t="shared" si="1"/>
        <v>0</v>
      </c>
      <c r="N47" s="46"/>
    </row>
    <row r="48" spans="1:14" ht="15.6" x14ac:dyDescent="0.3">
      <c r="A48" s="46"/>
      <c r="B48" s="313" t="s">
        <v>715</v>
      </c>
      <c r="C48" s="228"/>
      <c r="D48" s="229"/>
      <c r="E48" s="229"/>
      <c r="F48" s="229"/>
      <c r="G48" s="229"/>
      <c r="H48" s="229"/>
      <c r="I48" s="229"/>
      <c r="J48" s="229"/>
      <c r="K48" s="229"/>
      <c r="L48" s="230"/>
      <c r="M48" s="314">
        <f t="shared" si="1"/>
        <v>0</v>
      </c>
      <c r="N48" s="46"/>
    </row>
    <row r="49" spans="1:14" ht="15.6" x14ac:dyDescent="0.3">
      <c r="A49" s="46"/>
      <c r="B49" s="313" t="s">
        <v>739</v>
      </c>
      <c r="C49" s="228"/>
      <c r="D49" s="229"/>
      <c r="E49" s="229"/>
      <c r="F49" s="229"/>
      <c r="G49" s="229"/>
      <c r="H49" s="229"/>
      <c r="I49" s="229"/>
      <c r="J49" s="229"/>
      <c r="K49" s="229"/>
      <c r="L49" s="230"/>
      <c r="M49" s="314">
        <f t="shared" si="1"/>
        <v>0</v>
      </c>
      <c r="N49" s="46"/>
    </row>
    <row r="50" spans="1:14" ht="15.6" x14ac:dyDescent="0.3">
      <c r="A50" s="46"/>
      <c r="B50" s="313" t="s">
        <v>750</v>
      </c>
      <c r="C50" s="228"/>
      <c r="D50" s="229"/>
      <c r="E50" s="229"/>
      <c r="F50" s="229"/>
      <c r="G50" s="229"/>
      <c r="H50" s="229"/>
      <c r="I50" s="229"/>
      <c r="J50" s="229"/>
      <c r="K50" s="229"/>
      <c r="L50" s="230"/>
      <c r="M50" s="314">
        <f t="shared" si="1"/>
        <v>0</v>
      </c>
      <c r="N50" s="46"/>
    </row>
    <row r="51" spans="1:14" ht="15.6" x14ac:dyDescent="0.3">
      <c r="A51" s="46"/>
      <c r="B51" s="313" t="s">
        <v>751</v>
      </c>
      <c r="C51" s="228"/>
      <c r="D51" s="229"/>
      <c r="E51" s="229"/>
      <c r="F51" s="229"/>
      <c r="G51" s="229"/>
      <c r="H51" s="229"/>
      <c r="I51" s="229"/>
      <c r="J51" s="229"/>
      <c r="K51" s="229"/>
      <c r="L51" s="230"/>
      <c r="M51" s="314">
        <f t="shared" si="1"/>
        <v>0</v>
      </c>
      <c r="N51" s="46"/>
    </row>
    <row r="52" spans="1:14" ht="15.6" x14ac:dyDescent="0.3">
      <c r="A52" s="46"/>
      <c r="B52" s="313" t="s">
        <v>755</v>
      </c>
      <c r="C52" s="228"/>
      <c r="D52" s="229"/>
      <c r="E52" s="229"/>
      <c r="F52" s="229"/>
      <c r="G52" s="229"/>
      <c r="H52" s="229"/>
      <c r="I52" s="229"/>
      <c r="J52" s="229"/>
      <c r="K52" s="229"/>
      <c r="L52" s="230"/>
      <c r="M52" s="314">
        <f t="shared" si="1"/>
        <v>0</v>
      </c>
      <c r="N52" s="46"/>
    </row>
    <row r="53" spans="1:14" ht="15.6" x14ac:dyDescent="0.3">
      <c r="A53" s="46"/>
      <c r="B53" s="313" t="s">
        <v>813</v>
      </c>
      <c r="C53" s="228"/>
      <c r="D53" s="229"/>
      <c r="E53" s="229"/>
      <c r="F53" s="229"/>
      <c r="G53" s="229"/>
      <c r="H53" s="229"/>
      <c r="I53" s="229"/>
      <c r="J53" s="229"/>
      <c r="K53" s="229"/>
      <c r="L53" s="230"/>
      <c r="M53" s="314">
        <f t="shared" si="1"/>
        <v>0</v>
      </c>
      <c r="N53" s="46"/>
    </row>
    <row r="54" spans="1:14" ht="15.6" x14ac:dyDescent="0.3">
      <c r="A54" s="46"/>
      <c r="B54" s="313" t="s">
        <v>766</v>
      </c>
      <c r="C54" s="246"/>
      <c r="D54" s="247"/>
      <c r="E54" s="247"/>
      <c r="F54" s="247"/>
      <c r="G54" s="247"/>
      <c r="H54" s="247"/>
      <c r="I54" s="247"/>
      <c r="J54" s="247"/>
      <c r="K54" s="247"/>
      <c r="L54" s="248"/>
      <c r="M54" s="314">
        <f>COUNTA(C54:L54)</f>
        <v>0</v>
      </c>
      <c r="N54" s="46"/>
    </row>
    <row r="55" spans="1:14" ht="15.6" x14ac:dyDescent="0.3">
      <c r="A55" s="46"/>
      <c r="B55" s="313" t="s">
        <v>767</v>
      </c>
      <c r="C55" s="228"/>
      <c r="D55" s="229"/>
      <c r="E55" s="229"/>
      <c r="F55" s="229"/>
      <c r="G55" s="229"/>
      <c r="H55" s="229"/>
      <c r="I55" s="229"/>
      <c r="J55" s="229"/>
      <c r="K55" s="229"/>
      <c r="L55" s="230"/>
      <c r="M55" s="314">
        <f t="shared" si="1"/>
        <v>0</v>
      </c>
      <c r="N55" s="46"/>
    </row>
    <row r="56" spans="1:14" ht="15.6" x14ac:dyDescent="0.3">
      <c r="A56" s="46"/>
      <c r="B56" s="315" t="s">
        <v>771</v>
      </c>
      <c r="C56" s="316"/>
      <c r="D56" s="316"/>
      <c r="E56" s="316"/>
      <c r="F56" s="316"/>
      <c r="G56" s="316"/>
      <c r="H56" s="316"/>
      <c r="I56" s="316"/>
      <c r="J56" s="316"/>
      <c r="K56" s="316"/>
      <c r="L56" s="317"/>
      <c r="M56" s="318">
        <f t="shared" si="1"/>
        <v>0</v>
      </c>
      <c r="N56" s="46"/>
    </row>
    <row r="57" spans="1:14" ht="15.6" customHeight="1" thickBot="1" x14ac:dyDescent="0.35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</row>
    <row r="58" spans="1:14" ht="16.5" customHeight="1" x14ac:dyDescent="0.3">
      <c r="A58" s="46"/>
      <c r="B58" s="231"/>
      <c r="C58" s="232">
        <v>160</v>
      </c>
      <c r="D58" s="233">
        <v>80</v>
      </c>
      <c r="E58" s="233">
        <v>40</v>
      </c>
      <c r="F58" s="233">
        <v>30</v>
      </c>
      <c r="G58" s="233">
        <v>20</v>
      </c>
      <c r="H58" s="233">
        <v>17</v>
      </c>
      <c r="I58" s="233">
        <v>15</v>
      </c>
      <c r="J58" s="233">
        <v>12</v>
      </c>
      <c r="K58" s="233">
        <v>10</v>
      </c>
      <c r="L58" s="234">
        <v>6</v>
      </c>
      <c r="M58" s="235" t="s">
        <v>807</v>
      </c>
      <c r="N58" s="46"/>
    </row>
    <row r="59" spans="1:14" ht="16.2" thickBot="1" x14ac:dyDescent="0.35">
      <c r="A59" s="46"/>
      <c r="B59" s="236" t="s">
        <v>816</v>
      </c>
      <c r="C59" s="237">
        <f>COUNTA(C6:C52, C54:C56)</f>
        <v>0</v>
      </c>
      <c r="D59" s="238">
        <f>COUNTA(D6:D52, D54:D56)</f>
        <v>0</v>
      </c>
      <c r="E59" s="238">
        <f t="shared" ref="E59:L59" si="2">COUNTA(E6:E52, E54:E56)</f>
        <v>0</v>
      </c>
      <c r="F59" s="238">
        <f t="shared" si="2"/>
        <v>0</v>
      </c>
      <c r="G59" s="238">
        <f t="shared" si="2"/>
        <v>0</v>
      </c>
      <c r="H59" s="238">
        <f t="shared" si="2"/>
        <v>0</v>
      </c>
      <c r="I59" s="238">
        <f t="shared" si="2"/>
        <v>0</v>
      </c>
      <c r="J59" s="238">
        <f t="shared" si="2"/>
        <v>0</v>
      </c>
      <c r="K59" s="238">
        <f t="shared" si="2"/>
        <v>0</v>
      </c>
      <c r="L59" s="239">
        <f t="shared" si="2"/>
        <v>0</v>
      </c>
      <c r="M59" s="240">
        <f>SUM(C59:L59)</f>
        <v>0</v>
      </c>
      <c r="N59" s="46"/>
    </row>
    <row r="60" spans="1:14" x14ac:dyDescent="0.3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</row>
    <row r="61" spans="1:14" ht="6" customHeight="1" x14ac:dyDescent="0.3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</row>
    <row r="62" spans="1:14" x14ac:dyDescent="0.3">
      <c r="B62" t="s">
        <v>814</v>
      </c>
    </row>
    <row r="63" spans="1:14" x14ac:dyDescent="0.3">
      <c r="B63" t="s">
        <v>815</v>
      </c>
    </row>
  </sheetData>
  <pageMargins left="0.75" right="0.25" top="0.75" bottom="0.75" header="0.25" footer="0.25"/>
  <pageSetup fitToHeight="0" orientation="portrait" horizontalDpi="0" verticalDpi="0" r:id="rId1"/>
  <headerFooter scaleWithDoc="0" alignWithMargins="0">
    <oddHeader xml:space="preserve">&amp;C&amp;"-,Bold"&amp;16
</oddHeader>
    <oddFooter>&amp;L&amp;D, &amp;T&amp;C&amp;A - &amp;P&amp;R&amp;F</oddFooter>
  </headerFooter>
  <rowBreaks count="1" manualBreakCount="1">
    <brk id="40" max="14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showZeros="0" zoomScaleNormal="100" workbookViewId="0">
      <selection activeCell="P2" sqref="P2"/>
    </sheetView>
  </sheetViews>
  <sheetFormatPr defaultRowHeight="14.4" x14ac:dyDescent="0.3"/>
  <cols>
    <col min="1" max="1" width="1.109375" customWidth="1"/>
    <col min="2" max="2" width="31.6640625" bestFit="1" customWidth="1"/>
    <col min="3" max="12" width="4.88671875" customWidth="1"/>
    <col min="13" max="13" width="8" customWidth="1"/>
    <col min="14" max="14" width="1.109375" customWidth="1"/>
  </cols>
  <sheetData>
    <row r="1" spans="1:14" ht="21" x14ac:dyDescent="0.3">
      <c r="E1" s="224" t="s">
        <v>809</v>
      </c>
      <c r="F1" s="224"/>
    </row>
    <row r="2" spans="1:14" ht="21" x14ac:dyDescent="0.3">
      <c r="E2" s="224" t="s">
        <v>886</v>
      </c>
      <c r="F2" s="224"/>
    </row>
    <row r="4" spans="1:14" ht="6" customHeight="1" thickBot="1" x14ac:dyDescent="0.3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4" ht="31.5" customHeight="1" thickBot="1" x14ac:dyDescent="0.35">
      <c r="A5" s="46"/>
      <c r="B5" s="319" t="s">
        <v>810</v>
      </c>
      <c r="C5" s="321" t="s">
        <v>796</v>
      </c>
      <c r="D5" s="322" t="s">
        <v>797</v>
      </c>
      <c r="E5" s="322" t="s">
        <v>798</v>
      </c>
      <c r="F5" s="322" t="s">
        <v>799</v>
      </c>
      <c r="G5" s="322" t="s">
        <v>800</v>
      </c>
      <c r="H5" s="322" t="s">
        <v>801</v>
      </c>
      <c r="I5" s="322" t="s">
        <v>802</v>
      </c>
      <c r="J5" s="322" t="s">
        <v>803</v>
      </c>
      <c r="K5" s="322" t="s">
        <v>804</v>
      </c>
      <c r="L5" s="323" t="s">
        <v>805</v>
      </c>
      <c r="M5" s="320" t="s">
        <v>806</v>
      </c>
      <c r="N5" s="46"/>
    </row>
    <row r="6" spans="1:14" ht="15.6" x14ac:dyDescent="0.3">
      <c r="A6" s="46"/>
      <c r="B6" s="327" t="s">
        <v>887</v>
      </c>
      <c r="C6" s="225"/>
      <c r="D6" s="226"/>
      <c r="E6" s="226"/>
      <c r="F6" s="226"/>
      <c r="G6" s="226"/>
      <c r="H6" s="226"/>
      <c r="I6" s="226"/>
      <c r="J6" s="226"/>
      <c r="K6" s="226"/>
      <c r="L6" s="227"/>
      <c r="M6" s="324">
        <f t="shared" ref="M6:M24" si="0">COUNTA(C6:L6)</f>
        <v>0</v>
      </c>
      <c r="N6" s="46"/>
    </row>
    <row r="7" spans="1:14" ht="15.6" x14ac:dyDescent="0.3">
      <c r="A7" s="46"/>
      <c r="B7" s="328" t="s">
        <v>901</v>
      </c>
      <c r="C7" s="228"/>
      <c r="D7" s="229"/>
      <c r="E7" s="229"/>
      <c r="F7" s="229"/>
      <c r="G7" s="229"/>
      <c r="H7" s="229"/>
      <c r="I7" s="229"/>
      <c r="J7" s="229"/>
      <c r="K7" s="229"/>
      <c r="L7" s="230"/>
      <c r="M7" s="325">
        <f t="shared" si="0"/>
        <v>0</v>
      </c>
      <c r="N7" s="46"/>
    </row>
    <row r="8" spans="1:14" ht="15.6" x14ac:dyDescent="0.3">
      <c r="A8" s="46"/>
      <c r="B8" s="328" t="s">
        <v>888</v>
      </c>
      <c r="C8" s="228"/>
      <c r="D8" s="229"/>
      <c r="E8" s="229"/>
      <c r="F8" s="229"/>
      <c r="G8" s="229"/>
      <c r="H8" s="229"/>
      <c r="I8" s="229"/>
      <c r="J8" s="229"/>
      <c r="K8" s="229"/>
      <c r="L8" s="230"/>
      <c r="M8" s="325">
        <f t="shared" si="0"/>
        <v>0</v>
      </c>
      <c r="N8" s="46"/>
    </row>
    <row r="9" spans="1:14" ht="15.6" x14ac:dyDescent="0.3">
      <c r="A9" s="46"/>
      <c r="B9" s="328" t="s">
        <v>829</v>
      </c>
      <c r="C9" s="228"/>
      <c r="D9" s="229"/>
      <c r="E9" s="229"/>
      <c r="F9" s="229"/>
      <c r="G9" s="229"/>
      <c r="H9" s="229"/>
      <c r="I9" s="229"/>
      <c r="J9" s="229"/>
      <c r="K9" s="229"/>
      <c r="L9" s="230"/>
      <c r="M9" s="325">
        <f t="shared" si="0"/>
        <v>0</v>
      </c>
      <c r="N9" s="46"/>
    </row>
    <row r="10" spans="1:14" ht="15.6" x14ac:dyDescent="0.3">
      <c r="A10" s="46"/>
      <c r="B10" s="328" t="s">
        <v>889</v>
      </c>
      <c r="C10" s="228"/>
      <c r="D10" s="229"/>
      <c r="E10" s="229"/>
      <c r="F10" s="229"/>
      <c r="G10" s="229"/>
      <c r="H10" s="229"/>
      <c r="I10" s="229"/>
      <c r="J10" s="229"/>
      <c r="K10" s="229"/>
      <c r="L10" s="230"/>
      <c r="M10" s="325">
        <f t="shared" si="0"/>
        <v>0</v>
      </c>
      <c r="N10" s="46"/>
    </row>
    <row r="11" spans="1:14" ht="15.6" x14ac:dyDescent="0.3">
      <c r="A11" s="46"/>
      <c r="B11" s="328" t="s">
        <v>902</v>
      </c>
      <c r="C11" s="228"/>
      <c r="D11" s="229"/>
      <c r="E11" s="229"/>
      <c r="F11" s="229"/>
      <c r="G11" s="229"/>
      <c r="H11" s="229"/>
      <c r="I11" s="229"/>
      <c r="J11" s="229"/>
      <c r="K11" s="229"/>
      <c r="L11" s="230"/>
      <c r="M11" s="325">
        <f t="shared" si="0"/>
        <v>0</v>
      </c>
      <c r="N11" s="46"/>
    </row>
    <row r="12" spans="1:14" ht="15.6" x14ac:dyDescent="0.3">
      <c r="A12" s="46"/>
      <c r="B12" s="328" t="s">
        <v>903</v>
      </c>
      <c r="C12" s="228"/>
      <c r="D12" s="229"/>
      <c r="E12" s="229"/>
      <c r="F12" s="229"/>
      <c r="G12" s="229"/>
      <c r="H12" s="229"/>
      <c r="I12" s="229"/>
      <c r="J12" s="229"/>
      <c r="K12" s="229"/>
      <c r="L12" s="230"/>
      <c r="M12" s="325">
        <f t="shared" si="0"/>
        <v>0</v>
      </c>
      <c r="N12" s="46"/>
    </row>
    <row r="13" spans="1:14" ht="15.6" x14ac:dyDescent="0.3">
      <c r="A13" s="46"/>
      <c r="B13" s="328" t="s">
        <v>890</v>
      </c>
      <c r="C13" s="228"/>
      <c r="D13" s="229"/>
      <c r="E13" s="229"/>
      <c r="F13" s="229"/>
      <c r="G13" s="229"/>
      <c r="H13" s="229"/>
      <c r="I13" s="229"/>
      <c r="J13" s="229"/>
      <c r="K13" s="229"/>
      <c r="L13" s="230"/>
      <c r="M13" s="325">
        <f t="shared" si="0"/>
        <v>0</v>
      </c>
      <c r="N13" s="46"/>
    </row>
    <row r="14" spans="1:14" ht="15.6" x14ac:dyDescent="0.3">
      <c r="A14" s="46"/>
      <c r="B14" s="328" t="s">
        <v>904</v>
      </c>
      <c r="C14" s="228"/>
      <c r="D14" s="229"/>
      <c r="E14" s="229"/>
      <c r="F14" s="229"/>
      <c r="G14" s="229"/>
      <c r="H14" s="229"/>
      <c r="I14" s="229"/>
      <c r="J14" s="229"/>
      <c r="K14" s="229"/>
      <c r="L14" s="230"/>
      <c r="M14" s="325">
        <f t="shared" si="0"/>
        <v>0</v>
      </c>
      <c r="N14" s="46"/>
    </row>
    <row r="15" spans="1:14" ht="15.6" x14ac:dyDescent="0.3">
      <c r="A15" s="46"/>
      <c r="B15" s="328" t="s">
        <v>891</v>
      </c>
      <c r="C15" s="228"/>
      <c r="D15" s="229"/>
      <c r="E15" s="229"/>
      <c r="F15" s="229"/>
      <c r="G15" s="229"/>
      <c r="H15" s="229"/>
      <c r="I15" s="229"/>
      <c r="J15" s="229"/>
      <c r="K15" s="229"/>
      <c r="L15" s="230"/>
      <c r="M15" s="325">
        <f t="shared" si="0"/>
        <v>0</v>
      </c>
      <c r="N15" s="46"/>
    </row>
    <row r="16" spans="1:14" ht="15.6" x14ac:dyDescent="0.3">
      <c r="A16" s="46"/>
      <c r="B16" s="328" t="s">
        <v>892</v>
      </c>
      <c r="C16" s="228"/>
      <c r="D16" s="229"/>
      <c r="E16" s="229"/>
      <c r="F16" s="229"/>
      <c r="G16" s="229"/>
      <c r="H16" s="229"/>
      <c r="I16" s="229"/>
      <c r="J16" s="229"/>
      <c r="K16" s="229"/>
      <c r="L16" s="230"/>
      <c r="M16" s="325">
        <f t="shared" si="0"/>
        <v>0</v>
      </c>
      <c r="N16" s="46"/>
    </row>
    <row r="17" spans="1:14" ht="15.6" x14ac:dyDescent="0.3">
      <c r="A17" s="46"/>
      <c r="B17" s="328" t="s">
        <v>893</v>
      </c>
      <c r="C17" s="228"/>
      <c r="D17" s="229"/>
      <c r="E17" s="229"/>
      <c r="F17" s="229"/>
      <c r="G17" s="229"/>
      <c r="H17" s="229"/>
      <c r="I17" s="229"/>
      <c r="J17" s="229"/>
      <c r="K17" s="229"/>
      <c r="L17" s="230"/>
      <c r="M17" s="325">
        <f t="shared" si="0"/>
        <v>0</v>
      </c>
      <c r="N17" s="46"/>
    </row>
    <row r="18" spans="1:14" ht="15.6" x14ac:dyDescent="0.3">
      <c r="A18" s="46"/>
      <c r="B18" s="328" t="s">
        <v>894</v>
      </c>
      <c r="C18" s="228"/>
      <c r="D18" s="229"/>
      <c r="E18" s="229"/>
      <c r="F18" s="229"/>
      <c r="G18" s="229"/>
      <c r="H18" s="229"/>
      <c r="I18" s="229"/>
      <c r="J18" s="229"/>
      <c r="K18" s="229"/>
      <c r="L18" s="230"/>
      <c r="M18" s="325">
        <f t="shared" si="0"/>
        <v>0</v>
      </c>
      <c r="N18" s="46"/>
    </row>
    <row r="19" spans="1:14" ht="15.6" x14ac:dyDescent="0.3">
      <c r="A19" s="46"/>
      <c r="B19" s="328" t="s">
        <v>895</v>
      </c>
      <c r="C19" s="228"/>
      <c r="D19" s="229"/>
      <c r="E19" s="229"/>
      <c r="F19" s="229"/>
      <c r="G19" s="229"/>
      <c r="H19" s="229"/>
      <c r="I19" s="229"/>
      <c r="J19" s="229"/>
      <c r="K19" s="229"/>
      <c r="L19" s="230"/>
      <c r="M19" s="325">
        <f t="shared" si="0"/>
        <v>0</v>
      </c>
      <c r="N19" s="46"/>
    </row>
    <row r="20" spans="1:14" ht="15.6" x14ac:dyDescent="0.3">
      <c r="A20" s="46"/>
      <c r="B20" s="328" t="s">
        <v>905</v>
      </c>
      <c r="C20" s="228"/>
      <c r="D20" s="229"/>
      <c r="E20" s="229"/>
      <c r="F20" s="229"/>
      <c r="G20" s="229"/>
      <c r="H20" s="229"/>
      <c r="I20" s="229"/>
      <c r="J20" s="229"/>
      <c r="K20" s="229"/>
      <c r="L20" s="230"/>
      <c r="M20" s="325">
        <f t="shared" si="0"/>
        <v>0</v>
      </c>
      <c r="N20" s="46"/>
    </row>
    <row r="21" spans="1:14" ht="15.6" x14ac:dyDescent="0.3">
      <c r="A21" s="46"/>
      <c r="B21" s="328" t="s">
        <v>860</v>
      </c>
      <c r="C21" s="228"/>
      <c r="D21" s="229"/>
      <c r="E21" s="229"/>
      <c r="F21" s="229"/>
      <c r="G21" s="229"/>
      <c r="H21" s="229"/>
      <c r="I21" s="229"/>
      <c r="J21" s="229"/>
      <c r="K21" s="229"/>
      <c r="L21" s="230"/>
      <c r="M21" s="325">
        <f t="shared" si="0"/>
        <v>0</v>
      </c>
      <c r="N21" s="46"/>
    </row>
    <row r="22" spans="1:14" ht="15.6" x14ac:dyDescent="0.3">
      <c r="A22" s="46"/>
      <c r="B22" s="328" t="s">
        <v>896</v>
      </c>
      <c r="C22" s="228"/>
      <c r="D22" s="229"/>
      <c r="E22" s="229"/>
      <c r="F22" s="229"/>
      <c r="G22" s="229"/>
      <c r="H22" s="229"/>
      <c r="I22" s="229"/>
      <c r="J22" s="229"/>
      <c r="K22" s="229"/>
      <c r="L22" s="230"/>
      <c r="M22" s="325">
        <f t="shared" si="0"/>
        <v>0</v>
      </c>
      <c r="N22" s="46"/>
    </row>
    <row r="23" spans="1:14" ht="15.6" x14ac:dyDescent="0.3">
      <c r="A23" s="46"/>
      <c r="B23" s="328" t="s">
        <v>897</v>
      </c>
      <c r="C23" s="228"/>
      <c r="D23" s="229"/>
      <c r="E23" s="229"/>
      <c r="F23" s="229"/>
      <c r="G23" s="229"/>
      <c r="H23" s="229"/>
      <c r="I23" s="229"/>
      <c r="J23" s="229"/>
      <c r="K23" s="229"/>
      <c r="L23" s="230"/>
      <c r="M23" s="325">
        <f t="shared" si="0"/>
        <v>0</v>
      </c>
      <c r="N23" s="46"/>
    </row>
    <row r="24" spans="1:14" ht="16.2" thickBot="1" x14ac:dyDescent="0.35">
      <c r="A24" s="46"/>
      <c r="B24" s="329" t="s">
        <v>898</v>
      </c>
      <c r="C24" s="330"/>
      <c r="D24" s="331"/>
      <c r="E24" s="331"/>
      <c r="F24" s="331"/>
      <c r="G24" s="331"/>
      <c r="H24" s="331"/>
      <c r="I24" s="331"/>
      <c r="J24" s="331"/>
      <c r="K24" s="331"/>
      <c r="L24" s="332"/>
      <c r="M24" s="326">
        <f t="shared" si="0"/>
        <v>0</v>
      </c>
      <c r="N24" s="46"/>
    </row>
    <row r="25" spans="1:14" ht="15.6" customHeight="1" thickBot="1" x14ac:dyDescent="0.35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 ht="16.5" customHeight="1" x14ac:dyDescent="0.3">
      <c r="A26" s="46"/>
      <c r="B26" s="231" t="s">
        <v>899</v>
      </c>
      <c r="C26" s="232">
        <v>160</v>
      </c>
      <c r="D26" s="233">
        <v>80</v>
      </c>
      <c r="E26" s="233">
        <v>40</v>
      </c>
      <c r="F26" s="233">
        <v>30</v>
      </c>
      <c r="G26" s="233">
        <v>20</v>
      </c>
      <c r="H26" s="233">
        <v>17</v>
      </c>
      <c r="I26" s="233">
        <v>15</v>
      </c>
      <c r="J26" s="233">
        <v>12</v>
      </c>
      <c r="K26" s="233">
        <v>10</v>
      </c>
      <c r="L26" s="234">
        <v>6</v>
      </c>
      <c r="M26" s="235" t="s">
        <v>807</v>
      </c>
      <c r="N26" s="46"/>
    </row>
    <row r="27" spans="1:14" ht="16.2" thickBot="1" x14ac:dyDescent="0.35">
      <c r="A27" s="46"/>
      <c r="B27" s="236" t="s">
        <v>824</v>
      </c>
      <c r="C27" s="237">
        <f>COUNTA(C6:C24)</f>
        <v>0</v>
      </c>
      <c r="D27" s="238">
        <f t="shared" ref="D27:L27" si="1">COUNTA(D6:D24)</f>
        <v>0</v>
      </c>
      <c r="E27" s="238">
        <f t="shared" si="1"/>
        <v>0</v>
      </c>
      <c r="F27" s="238">
        <f t="shared" si="1"/>
        <v>0</v>
      </c>
      <c r="G27" s="238">
        <f t="shared" si="1"/>
        <v>0</v>
      </c>
      <c r="H27" s="238">
        <f t="shared" si="1"/>
        <v>0</v>
      </c>
      <c r="I27" s="238">
        <f t="shared" si="1"/>
        <v>0</v>
      </c>
      <c r="J27" s="238">
        <f t="shared" si="1"/>
        <v>0</v>
      </c>
      <c r="K27" s="238">
        <f t="shared" si="1"/>
        <v>0</v>
      </c>
      <c r="L27" s="239">
        <f t="shared" si="1"/>
        <v>0</v>
      </c>
      <c r="M27" s="240">
        <f>SUM(C27:L27)</f>
        <v>0</v>
      </c>
      <c r="N27" s="46"/>
    </row>
    <row r="28" spans="1:14" x14ac:dyDescent="0.3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 ht="6" customHeight="1" x14ac:dyDescent="0.3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 x14ac:dyDescent="0.3">
      <c r="B30" t="s">
        <v>900</v>
      </c>
    </row>
    <row r="31" spans="1:14" x14ac:dyDescent="0.3">
      <c r="B31" t="s">
        <v>906</v>
      </c>
    </row>
  </sheetData>
  <pageMargins left="0.75" right="0.25" top="0.75" bottom="0.75" header="0.25" footer="0.25"/>
  <pageSetup fitToHeight="0" orientation="portrait" horizontalDpi="0" verticalDpi="0" r:id="rId1"/>
  <headerFooter scaleWithDoc="0" alignWithMargins="0">
    <oddHeader xml:space="preserve">&amp;C&amp;"-,Bold"&amp;16
</oddHeader>
    <oddFooter>&amp;L&amp;D, &amp;T&amp;C&amp;A - &amp;P&amp;R&amp;F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Q19" sqref="Q19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25">
      <c r="A1" s="1"/>
      <c r="B1" s="2"/>
      <c r="C1" s="2"/>
      <c r="D1" s="2"/>
      <c r="E1" s="2"/>
      <c r="F1" s="20"/>
      <c r="G1" s="21"/>
      <c r="H1" s="2"/>
      <c r="I1" s="2"/>
      <c r="J1" s="2"/>
      <c r="K1" s="2"/>
      <c r="L1" s="2"/>
      <c r="M1" s="20"/>
      <c r="N1" s="21"/>
      <c r="O1" s="2"/>
      <c r="P1" s="2"/>
      <c r="Q1" s="2"/>
      <c r="R1" s="2"/>
      <c r="S1" s="2"/>
      <c r="T1" s="3"/>
    </row>
    <row r="2" spans="1:20" ht="15" customHeight="1" x14ac:dyDescent="0.25">
      <c r="A2" s="4"/>
      <c r="B2" s="5"/>
      <c r="C2" s="5"/>
      <c r="D2" s="5"/>
      <c r="E2" s="5"/>
      <c r="F2" s="22"/>
      <c r="G2" s="23"/>
      <c r="H2" s="5"/>
      <c r="I2" s="5"/>
      <c r="J2" s="157" t="s">
        <v>250</v>
      </c>
      <c r="K2" s="5"/>
      <c r="L2" s="5"/>
      <c r="M2" s="22"/>
      <c r="N2" s="23"/>
      <c r="S2" s="5"/>
      <c r="T2" s="6"/>
    </row>
    <row r="3" spans="1:20" ht="15" customHeight="1" x14ac:dyDescent="0.25">
      <c r="A3" s="4"/>
      <c r="B3" s="5"/>
      <c r="C3" s="7"/>
      <c r="D3" s="167" t="s">
        <v>270</v>
      </c>
      <c r="E3" s="7"/>
      <c r="F3" s="26"/>
      <c r="G3" s="27"/>
      <c r="H3" s="5"/>
      <c r="I3" s="5"/>
      <c r="J3" s="7" t="s">
        <v>818</v>
      </c>
      <c r="K3" s="5"/>
      <c r="L3" s="5"/>
      <c r="M3" s="22"/>
      <c r="N3" s="23"/>
      <c r="O3" s="5"/>
      <c r="P3" s="157" t="s">
        <v>302</v>
      </c>
      <c r="Q3" s="5"/>
      <c r="R3" s="5"/>
      <c r="S3" s="7"/>
      <c r="T3" s="6"/>
    </row>
    <row r="4" spans="1:20" ht="15" customHeight="1" thickBot="1" x14ac:dyDescent="0.3">
      <c r="A4" s="4"/>
      <c r="B4" s="83"/>
      <c r="C4" s="74"/>
      <c r="D4" s="74"/>
      <c r="E4" s="74"/>
      <c r="F4" s="146"/>
      <c r="G4" s="32"/>
      <c r="H4" s="12"/>
      <c r="I4" s="12"/>
      <c r="J4" s="13"/>
      <c r="K4" s="13"/>
      <c r="L4" s="13"/>
      <c r="M4" s="25"/>
      <c r="N4" s="135"/>
      <c r="O4" s="83"/>
      <c r="P4" s="83"/>
      <c r="Q4" s="83"/>
      <c r="R4" s="83"/>
      <c r="S4" s="74"/>
      <c r="T4" s="6"/>
    </row>
    <row r="5" spans="1:20" ht="15" customHeight="1" thickBot="1" x14ac:dyDescent="0.3">
      <c r="A5" s="4"/>
      <c r="B5" s="83"/>
      <c r="C5" s="70" t="s">
        <v>256</v>
      </c>
      <c r="D5" s="71" t="s">
        <v>257</v>
      </c>
      <c r="E5" s="72" t="s">
        <v>258</v>
      </c>
      <c r="F5" s="146"/>
      <c r="G5" s="31"/>
      <c r="H5" s="15"/>
      <c r="I5" s="15"/>
      <c r="J5" s="16"/>
      <c r="K5" s="16"/>
      <c r="L5" s="16"/>
      <c r="M5" s="29"/>
      <c r="N5" s="135"/>
      <c r="O5" s="95" t="s">
        <v>289</v>
      </c>
      <c r="P5" s="81" t="s">
        <v>290</v>
      </c>
      <c r="Q5" s="82" t="s">
        <v>291</v>
      </c>
      <c r="R5" s="83"/>
      <c r="S5" s="74"/>
      <c r="T5" s="6"/>
    </row>
    <row r="6" spans="1:20" ht="15" customHeight="1" thickBot="1" x14ac:dyDescent="0.3">
      <c r="A6" s="4"/>
      <c r="B6" s="83"/>
      <c r="C6" s="75" t="s">
        <v>259</v>
      </c>
      <c r="D6" s="76" t="s">
        <v>260</v>
      </c>
      <c r="E6" s="77" t="s">
        <v>261</v>
      </c>
      <c r="F6" s="146"/>
      <c r="G6" s="27"/>
      <c r="I6" s="5"/>
      <c r="J6" s="334" t="s">
        <v>350</v>
      </c>
      <c r="K6" s="334"/>
      <c r="L6" s="5"/>
      <c r="M6" s="22"/>
      <c r="N6" s="135"/>
      <c r="O6" s="79" t="s">
        <v>292</v>
      </c>
      <c r="P6" s="78" t="s">
        <v>293</v>
      </c>
      <c r="Q6" s="80" t="s">
        <v>294</v>
      </c>
      <c r="R6" s="115" t="s">
        <v>295</v>
      </c>
      <c r="S6" s="74"/>
      <c r="T6" s="6"/>
    </row>
    <row r="7" spans="1:20" ht="15" customHeight="1" thickBot="1" x14ac:dyDescent="0.3">
      <c r="A7" s="4"/>
      <c r="B7" s="83"/>
      <c r="C7" s="75" t="s">
        <v>262</v>
      </c>
      <c r="D7" s="76" t="s">
        <v>263</v>
      </c>
      <c r="E7" s="77" t="s">
        <v>264</v>
      </c>
      <c r="F7" s="146"/>
      <c r="G7" s="142"/>
      <c r="H7" s="73"/>
      <c r="I7" s="74"/>
      <c r="J7" s="74"/>
      <c r="K7" s="83"/>
      <c r="L7" s="83"/>
      <c r="M7" s="136"/>
      <c r="N7" s="135"/>
      <c r="O7" s="79" t="s">
        <v>296</v>
      </c>
      <c r="P7" s="78" t="s">
        <v>297</v>
      </c>
      <c r="Q7" s="94" t="s">
        <v>298</v>
      </c>
      <c r="R7" s="83"/>
      <c r="S7" s="74"/>
      <c r="T7" s="6"/>
    </row>
    <row r="8" spans="1:20" ht="15" customHeight="1" thickBot="1" x14ac:dyDescent="0.3">
      <c r="A8" s="4"/>
      <c r="B8" s="83"/>
      <c r="C8" s="79" t="s">
        <v>265</v>
      </c>
      <c r="D8" s="78" t="s">
        <v>266</v>
      </c>
      <c r="E8" s="153" t="s">
        <v>267</v>
      </c>
      <c r="F8" s="136"/>
      <c r="G8" s="135"/>
      <c r="H8" s="73"/>
      <c r="I8" s="70" t="s">
        <v>271</v>
      </c>
      <c r="J8" s="71" t="s">
        <v>272</v>
      </c>
      <c r="K8" s="81" t="s">
        <v>273</v>
      </c>
      <c r="L8" s="82" t="s">
        <v>274</v>
      </c>
      <c r="M8" s="136"/>
      <c r="N8" s="135"/>
      <c r="O8" s="101" t="s">
        <v>299</v>
      </c>
      <c r="P8" s="90" t="s">
        <v>300</v>
      </c>
      <c r="Q8" s="102" t="s">
        <v>301</v>
      </c>
      <c r="R8" s="83"/>
      <c r="S8" s="74"/>
      <c r="T8" s="6"/>
    </row>
    <row r="9" spans="1:20" ht="15" customHeight="1" thickBot="1" x14ac:dyDescent="0.3">
      <c r="A9" s="4"/>
      <c r="B9" s="83"/>
      <c r="C9" s="101" t="s">
        <v>268</v>
      </c>
      <c r="D9" s="122" t="s">
        <v>269</v>
      </c>
      <c r="E9" s="178"/>
      <c r="F9" s="136"/>
      <c r="G9" s="142"/>
      <c r="H9" s="73"/>
      <c r="I9" s="75" t="s">
        <v>275</v>
      </c>
      <c r="J9" s="76" t="s">
        <v>276</v>
      </c>
      <c r="K9" s="78" t="s">
        <v>277</v>
      </c>
      <c r="L9" s="94" t="s">
        <v>278</v>
      </c>
      <c r="M9" s="136"/>
      <c r="N9" s="137"/>
      <c r="O9" s="105"/>
      <c r="P9" s="105"/>
      <c r="Q9" s="105"/>
      <c r="R9" s="105"/>
      <c r="S9" s="138"/>
      <c r="T9" s="14"/>
    </row>
    <row r="10" spans="1:20" ht="15" customHeight="1" thickBot="1" x14ac:dyDescent="0.3">
      <c r="A10" s="18"/>
      <c r="B10" s="13"/>
      <c r="C10" s="13"/>
      <c r="D10" s="13"/>
      <c r="E10" s="13"/>
      <c r="F10" s="25"/>
      <c r="G10" s="142"/>
      <c r="H10" s="73"/>
      <c r="I10" s="75" t="s">
        <v>279</v>
      </c>
      <c r="J10" s="76" t="s">
        <v>280</v>
      </c>
      <c r="K10" s="78" t="s">
        <v>281</v>
      </c>
      <c r="L10" s="94" t="s">
        <v>282</v>
      </c>
      <c r="M10" s="136"/>
      <c r="N10" s="156"/>
      <c r="O10" s="111"/>
      <c r="P10" s="111"/>
      <c r="Q10" s="111"/>
      <c r="R10" s="111"/>
      <c r="S10" s="112"/>
      <c r="T10" s="17"/>
    </row>
    <row r="11" spans="1:20" ht="15" customHeight="1" x14ac:dyDescent="0.25">
      <c r="A11" s="19"/>
      <c r="B11" s="16"/>
      <c r="C11" s="16"/>
      <c r="D11" s="16"/>
      <c r="E11" s="16"/>
      <c r="F11" s="29"/>
      <c r="G11" s="142"/>
      <c r="H11" s="73"/>
      <c r="I11" s="79" t="s">
        <v>283</v>
      </c>
      <c r="J11" s="76" t="s">
        <v>284</v>
      </c>
      <c r="K11" s="78" t="s">
        <v>285</v>
      </c>
      <c r="L11" s="94" t="s">
        <v>286</v>
      </c>
      <c r="M11" s="136"/>
      <c r="N11" s="23"/>
      <c r="O11" s="5"/>
      <c r="P11" s="334" t="s">
        <v>351</v>
      </c>
      <c r="Q11" s="334"/>
      <c r="R11" s="5"/>
      <c r="S11" s="5"/>
      <c r="T11" s="6"/>
    </row>
    <row r="12" spans="1:20" ht="15" customHeight="1" thickBot="1" x14ac:dyDescent="0.3">
      <c r="A12" s="4"/>
      <c r="B12" s="5"/>
      <c r="C12" s="57" t="s">
        <v>356</v>
      </c>
      <c r="D12" s="5"/>
      <c r="E12" s="5"/>
      <c r="F12" s="22"/>
      <c r="G12" s="135"/>
      <c r="H12" s="73"/>
      <c r="I12" s="99" t="s">
        <v>2</v>
      </c>
      <c r="J12" s="76" t="s">
        <v>3</v>
      </c>
      <c r="K12" s="78" t="s">
        <v>287</v>
      </c>
      <c r="L12" s="94" t="s">
        <v>288</v>
      </c>
      <c r="M12" s="136"/>
      <c r="N12" s="135"/>
      <c r="O12" s="83"/>
      <c r="P12" s="83"/>
      <c r="Q12" s="83"/>
      <c r="R12" s="83"/>
      <c r="S12" s="83"/>
      <c r="T12" s="6"/>
    </row>
    <row r="13" spans="1:20" ht="15" customHeight="1" thickBot="1" x14ac:dyDescent="0.3">
      <c r="A13" s="4"/>
      <c r="B13" s="83"/>
      <c r="C13" s="83"/>
      <c r="D13" s="83"/>
      <c r="E13" s="83"/>
      <c r="F13" s="25"/>
      <c r="G13" s="137"/>
      <c r="H13" s="73"/>
      <c r="I13" s="165"/>
      <c r="J13" s="120" t="s">
        <v>4</v>
      </c>
      <c r="K13" s="90" t="s">
        <v>5</v>
      </c>
      <c r="L13" s="102" t="s">
        <v>6</v>
      </c>
      <c r="M13" s="136"/>
      <c r="N13" s="135"/>
      <c r="O13" s="95" t="s">
        <v>334</v>
      </c>
      <c r="P13" s="81" t="s">
        <v>335</v>
      </c>
      <c r="Q13" s="81" t="s">
        <v>336</v>
      </c>
      <c r="R13" s="82" t="s">
        <v>337</v>
      </c>
      <c r="S13" s="83"/>
      <c r="T13" s="6"/>
    </row>
    <row r="14" spans="1:20" ht="15" customHeight="1" x14ac:dyDescent="0.25">
      <c r="A14" s="4"/>
      <c r="B14" s="83"/>
      <c r="C14" s="95" t="s">
        <v>352</v>
      </c>
      <c r="D14" s="82" t="s">
        <v>353</v>
      </c>
      <c r="E14" s="136"/>
      <c r="F14" s="28"/>
      <c r="G14" s="112"/>
      <c r="H14" s="155"/>
      <c r="I14" s="83"/>
      <c r="J14" s="83"/>
      <c r="K14" s="83"/>
      <c r="L14" s="83"/>
      <c r="M14" s="136"/>
      <c r="N14" s="135"/>
      <c r="O14" s="79" t="s">
        <v>338</v>
      </c>
      <c r="P14" s="78" t="s">
        <v>339</v>
      </c>
      <c r="Q14" s="78" t="s">
        <v>340</v>
      </c>
      <c r="R14" s="94" t="s">
        <v>341</v>
      </c>
      <c r="S14" s="83"/>
      <c r="T14" s="6"/>
    </row>
    <row r="15" spans="1:20" ht="15" customHeight="1" thickBot="1" x14ac:dyDescent="0.3">
      <c r="A15" s="4"/>
      <c r="B15" s="83"/>
      <c r="C15" s="79" t="s">
        <v>354</v>
      </c>
      <c r="D15" s="153" t="s">
        <v>355</v>
      </c>
      <c r="E15" s="146"/>
      <c r="F15" s="27"/>
      <c r="G15" s="157" t="s">
        <v>357</v>
      </c>
      <c r="I15" s="24"/>
      <c r="J15" s="13"/>
      <c r="K15" s="13"/>
      <c r="L15" s="13"/>
      <c r="M15" s="25"/>
      <c r="N15" s="135"/>
      <c r="O15" s="79" t="s">
        <v>342</v>
      </c>
      <c r="P15" s="78" t="s">
        <v>343</v>
      </c>
      <c r="Q15" s="78" t="s">
        <v>344</v>
      </c>
      <c r="R15" s="94" t="s">
        <v>345</v>
      </c>
      <c r="S15" s="83"/>
      <c r="T15" s="6"/>
    </row>
    <row r="16" spans="1:20" ht="15" customHeight="1" thickBot="1" x14ac:dyDescent="0.3">
      <c r="A16" s="4"/>
      <c r="B16" s="83"/>
      <c r="C16" s="123" t="s">
        <v>20</v>
      </c>
      <c r="D16" s="178"/>
      <c r="E16" s="146"/>
      <c r="F16" s="142"/>
      <c r="G16" s="83"/>
      <c r="H16" s="73"/>
      <c r="I16" s="31"/>
      <c r="J16" s="39"/>
      <c r="K16" s="16"/>
      <c r="L16" s="16"/>
      <c r="M16" s="29"/>
      <c r="N16" s="135"/>
      <c r="O16" s="101" t="s">
        <v>346</v>
      </c>
      <c r="P16" s="90" t="s">
        <v>347</v>
      </c>
      <c r="Q16" s="90" t="s">
        <v>348</v>
      </c>
      <c r="R16" s="102" t="s">
        <v>349</v>
      </c>
      <c r="S16" s="83"/>
      <c r="T16" s="6"/>
    </row>
    <row r="17" spans="1:20" ht="15" customHeight="1" thickBot="1" x14ac:dyDescent="0.3">
      <c r="A17" s="18"/>
      <c r="B17" s="105"/>
      <c r="C17" s="105"/>
      <c r="D17" s="105"/>
      <c r="E17" s="141"/>
      <c r="F17" s="135"/>
      <c r="G17" s="107" t="s">
        <v>358</v>
      </c>
      <c r="H17" s="146"/>
      <c r="I17" s="23"/>
      <c r="J17" s="5"/>
      <c r="K17" s="5"/>
      <c r="L17" s="5"/>
      <c r="M17" s="5"/>
      <c r="N17" s="137"/>
      <c r="O17" s="138"/>
      <c r="P17" s="105"/>
      <c r="Q17" s="105"/>
      <c r="R17" s="105"/>
      <c r="S17" s="105"/>
      <c r="T17" s="14"/>
    </row>
    <row r="18" spans="1:20" ht="15" customHeight="1" thickBot="1" x14ac:dyDescent="0.3">
      <c r="A18" s="19"/>
      <c r="B18" s="16"/>
      <c r="C18" s="16"/>
      <c r="D18" s="16"/>
      <c r="E18" s="29"/>
      <c r="F18" s="179"/>
      <c r="G18" s="128" t="s">
        <v>359</v>
      </c>
      <c r="H18" s="146"/>
      <c r="I18" s="23"/>
      <c r="J18" s="5"/>
      <c r="K18" s="334" t="s">
        <v>383</v>
      </c>
      <c r="L18" s="334"/>
      <c r="M18" s="5"/>
      <c r="N18" s="29"/>
      <c r="O18" s="28"/>
      <c r="T18" s="6"/>
    </row>
    <row r="19" spans="1:20" ht="15" customHeight="1" thickBot="1" x14ac:dyDescent="0.3">
      <c r="A19" s="4"/>
      <c r="B19" s="5"/>
      <c r="C19" s="5"/>
      <c r="D19" s="157" t="s">
        <v>333</v>
      </c>
      <c r="E19" s="5"/>
      <c r="F19" s="106"/>
      <c r="G19" s="138"/>
      <c r="H19" s="151"/>
      <c r="I19" s="23"/>
      <c r="J19" s="5"/>
      <c r="K19" s="5"/>
      <c r="L19" s="5"/>
      <c r="M19" s="5"/>
      <c r="N19" s="22"/>
      <c r="O19" s="23"/>
      <c r="P19" s="5"/>
      <c r="Q19" s="157" t="s">
        <v>382</v>
      </c>
      <c r="R19" s="5"/>
      <c r="T19" s="6"/>
    </row>
    <row r="20" spans="1:20" ht="15" customHeight="1" thickBot="1" x14ac:dyDescent="0.3">
      <c r="A20" s="4"/>
      <c r="B20" s="83"/>
      <c r="C20" s="83"/>
      <c r="D20" s="83"/>
      <c r="E20" s="83"/>
      <c r="F20" s="83"/>
      <c r="G20" s="111"/>
      <c r="H20" s="145"/>
      <c r="I20" s="135"/>
      <c r="J20" s="116" t="s">
        <v>269</v>
      </c>
      <c r="K20" s="124" t="s">
        <v>360</v>
      </c>
      <c r="L20" s="81" t="s">
        <v>361</v>
      </c>
      <c r="M20" s="82" t="s">
        <v>362</v>
      </c>
      <c r="N20" s="136"/>
      <c r="O20" s="135"/>
      <c r="P20" s="83"/>
      <c r="Q20" s="83"/>
      <c r="R20" s="83"/>
      <c r="S20" s="73"/>
      <c r="T20" s="6"/>
    </row>
    <row r="21" spans="1:20" ht="15" customHeight="1" thickBot="1" x14ac:dyDescent="0.3">
      <c r="A21" s="4"/>
      <c r="B21" s="83"/>
      <c r="C21" s="95" t="s">
        <v>303</v>
      </c>
      <c r="D21" s="71" t="s">
        <v>304</v>
      </c>
      <c r="E21" s="72" t="s">
        <v>305</v>
      </c>
      <c r="F21" s="74"/>
      <c r="G21" s="74"/>
      <c r="H21" s="146"/>
      <c r="I21" s="135"/>
      <c r="J21" s="74"/>
      <c r="K21" s="87" t="s">
        <v>363</v>
      </c>
      <c r="L21" s="76" t="s">
        <v>364</v>
      </c>
      <c r="M21" s="94" t="s">
        <v>365</v>
      </c>
      <c r="N21" s="136"/>
      <c r="O21" s="142"/>
      <c r="P21" s="95" t="s">
        <v>258</v>
      </c>
      <c r="Q21" s="121" t="s">
        <v>375</v>
      </c>
      <c r="R21" s="170"/>
      <c r="S21" s="73"/>
      <c r="T21" s="6"/>
    </row>
    <row r="22" spans="1:20" ht="15" customHeight="1" x14ac:dyDescent="0.25">
      <c r="A22" s="4"/>
      <c r="B22" s="83"/>
      <c r="C22" s="79" t="s">
        <v>306</v>
      </c>
      <c r="D22" s="76" t="s">
        <v>307</v>
      </c>
      <c r="E22" s="77" t="s">
        <v>308</v>
      </c>
      <c r="F22" s="83"/>
      <c r="G22" s="83"/>
      <c r="H22" s="136"/>
      <c r="I22" s="142"/>
      <c r="J22" s="74"/>
      <c r="K22" s="74"/>
      <c r="L22" s="75" t="s">
        <v>366</v>
      </c>
      <c r="M22" s="94" t="s">
        <v>367</v>
      </c>
      <c r="N22" s="136"/>
      <c r="O22" s="142"/>
      <c r="P22" s="79" t="s">
        <v>261</v>
      </c>
      <c r="Q22" s="78" t="s">
        <v>376</v>
      </c>
      <c r="R22" s="144" t="s">
        <v>377</v>
      </c>
      <c r="S22" s="73"/>
      <c r="T22" s="6"/>
    </row>
    <row r="23" spans="1:20" ht="15" customHeight="1" thickBot="1" x14ac:dyDescent="0.3">
      <c r="A23" s="4"/>
      <c r="B23" s="83"/>
      <c r="C23" s="99" t="s">
        <v>309</v>
      </c>
      <c r="D23" s="78" t="s">
        <v>310</v>
      </c>
      <c r="E23" s="94" t="s">
        <v>311</v>
      </c>
      <c r="F23" s="83"/>
      <c r="G23" s="83"/>
      <c r="H23" s="83"/>
      <c r="I23" s="155"/>
      <c r="J23" s="74"/>
      <c r="K23" s="74"/>
      <c r="L23" s="75" t="s">
        <v>368</v>
      </c>
      <c r="M23" s="94" t="s">
        <v>369</v>
      </c>
      <c r="N23" s="136"/>
      <c r="O23" s="142"/>
      <c r="P23" s="79" t="s">
        <v>264</v>
      </c>
      <c r="Q23" s="78" t="s">
        <v>378</v>
      </c>
      <c r="R23" s="94" t="s">
        <v>379</v>
      </c>
      <c r="S23" s="73"/>
      <c r="T23" s="6"/>
    </row>
    <row r="24" spans="1:20" ht="15" customHeight="1" thickBot="1" x14ac:dyDescent="0.3">
      <c r="A24" s="4"/>
      <c r="B24" s="83"/>
      <c r="C24" s="181"/>
      <c r="D24" s="79" t="s">
        <v>312</v>
      </c>
      <c r="E24" s="80" t="s">
        <v>313</v>
      </c>
      <c r="F24" s="82" t="s">
        <v>314</v>
      </c>
      <c r="G24" s="83"/>
      <c r="H24" s="83"/>
      <c r="I24" s="146"/>
      <c r="J24" s="142"/>
      <c r="K24" s="74"/>
      <c r="L24" s="108" t="s">
        <v>370</v>
      </c>
      <c r="M24" s="94" t="s">
        <v>371</v>
      </c>
      <c r="N24" s="136"/>
      <c r="O24" s="142"/>
      <c r="P24" s="79" t="s">
        <v>267</v>
      </c>
      <c r="Q24" s="78" t="s">
        <v>380</v>
      </c>
      <c r="R24" s="94" t="s">
        <v>381</v>
      </c>
      <c r="S24" s="73"/>
      <c r="T24" s="6"/>
    </row>
    <row r="25" spans="1:20" ht="15" customHeight="1" thickBot="1" x14ac:dyDescent="0.3">
      <c r="A25" s="4"/>
      <c r="B25" s="74"/>
      <c r="C25" s="74"/>
      <c r="D25" s="79" t="s">
        <v>315</v>
      </c>
      <c r="E25" s="78" t="s">
        <v>316</v>
      </c>
      <c r="F25" s="104" t="s">
        <v>317</v>
      </c>
      <c r="G25" s="82" t="s">
        <v>318</v>
      </c>
      <c r="H25" s="83"/>
      <c r="I25" s="146"/>
      <c r="J25" s="142"/>
      <c r="K25" s="74"/>
      <c r="L25" s="130"/>
      <c r="M25" s="180" t="s">
        <v>372</v>
      </c>
      <c r="N25" s="136"/>
      <c r="O25" s="142"/>
      <c r="P25" s="101" t="s">
        <v>360</v>
      </c>
      <c r="Q25" s="90" t="s">
        <v>361</v>
      </c>
      <c r="R25" s="102" t="s">
        <v>362</v>
      </c>
      <c r="S25" s="73"/>
      <c r="T25" s="6"/>
    </row>
    <row r="26" spans="1:20" ht="15" customHeight="1" thickBot="1" x14ac:dyDescent="0.3">
      <c r="A26" s="4"/>
      <c r="B26" s="83"/>
      <c r="C26" s="83"/>
      <c r="D26" s="87" t="s">
        <v>319</v>
      </c>
      <c r="E26" s="78" t="s">
        <v>320</v>
      </c>
      <c r="F26" s="78" t="s">
        <v>321</v>
      </c>
      <c r="G26" s="97" t="s">
        <v>322</v>
      </c>
      <c r="H26" s="82" t="s">
        <v>271</v>
      </c>
      <c r="I26" s="146"/>
      <c r="J26" s="142"/>
      <c r="K26" s="74"/>
      <c r="L26" s="126" t="s">
        <v>373</v>
      </c>
      <c r="M26" s="102" t="s">
        <v>374</v>
      </c>
      <c r="N26" s="136"/>
      <c r="O26" s="147"/>
      <c r="P26" s="138"/>
      <c r="Q26" s="138"/>
      <c r="R26" s="138"/>
      <c r="S26" s="138"/>
      <c r="T26" s="14"/>
    </row>
    <row r="27" spans="1:20" ht="15" customHeight="1" x14ac:dyDescent="0.3">
      <c r="A27" s="4"/>
      <c r="B27" s="83"/>
      <c r="C27" s="83"/>
      <c r="D27" s="74"/>
      <c r="E27" s="79" t="s">
        <v>323</v>
      </c>
      <c r="F27" s="78" t="s">
        <v>324</v>
      </c>
      <c r="G27" s="78" t="s">
        <v>325</v>
      </c>
      <c r="H27" s="94" t="s">
        <v>275</v>
      </c>
      <c r="I27" s="146"/>
      <c r="J27" s="142"/>
      <c r="K27" s="73"/>
      <c r="L27" s="73"/>
      <c r="M27" s="73"/>
      <c r="N27" s="146"/>
      <c r="O27" s="111"/>
      <c r="P27" s="111"/>
      <c r="Q27" s="111"/>
      <c r="R27" s="111"/>
      <c r="S27" s="112"/>
      <c r="T27" s="17"/>
    </row>
    <row r="28" spans="1:20" ht="15" customHeight="1" x14ac:dyDescent="0.3">
      <c r="A28" s="4"/>
      <c r="B28" s="83"/>
      <c r="C28" s="83"/>
      <c r="D28" s="74"/>
      <c r="E28" s="75" t="s">
        <v>326</v>
      </c>
      <c r="F28" s="76" t="s">
        <v>327</v>
      </c>
      <c r="G28" s="76" t="s">
        <v>328</v>
      </c>
      <c r="H28" s="77" t="s">
        <v>279</v>
      </c>
      <c r="I28" s="136"/>
      <c r="J28" s="40"/>
      <c r="N28" s="11"/>
      <c r="O28" s="7"/>
      <c r="P28" s="335" t="s">
        <v>418</v>
      </c>
      <c r="Q28" s="335"/>
      <c r="R28" s="7"/>
      <c r="S28" s="5"/>
      <c r="T28" s="6"/>
    </row>
    <row r="29" spans="1:20" ht="15" customHeight="1" thickBot="1" x14ac:dyDescent="0.35">
      <c r="A29" s="4"/>
      <c r="B29" s="74"/>
      <c r="C29" s="74"/>
      <c r="D29" s="74"/>
      <c r="E29" s="108" t="s">
        <v>329</v>
      </c>
      <c r="F29" s="76" t="s">
        <v>330</v>
      </c>
      <c r="G29" s="76" t="s">
        <v>331</v>
      </c>
      <c r="H29" s="77" t="s">
        <v>283</v>
      </c>
      <c r="I29" s="136"/>
      <c r="J29" s="40"/>
      <c r="M29" s="37"/>
      <c r="N29" s="135"/>
      <c r="O29" s="83"/>
      <c r="P29" s="74"/>
      <c r="Q29" s="74"/>
      <c r="R29" s="74"/>
      <c r="S29" s="83"/>
      <c r="T29" s="6"/>
    </row>
    <row r="30" spans="1:20" ht="15" customHeight="1" thickBot="1" x14ac:dyDescent="0.35">
      <c r="A30" s="4"/>
      <c r="B30" s="83"/>
      <c r="C30" s="83"/>
      <c r="D30" s="83"/>
      <c r="E30" s="159"/>
      <c r="F30" s="133" t="s">
        <v>332</v>
      </c>
      <c r="G30" s="90" t="s">
        <v>1</v>
      </c>
      <c r="H30" s="102" t="s">
        <v>2</v>
      </c>
      <c r="I30" s="136"/>
      <c r="J30" s="23"/>
      <c r="K30" s="5"/>
      <c r="L30" s="5"/>
      <c r="M30" s="22"/>
      <c r="N30" s="135"/>
      <c r="O30" s="107" t="s">
        <v>398</v>
      </c>
      <c r="P30" s="74"/>
      <c r="Q30" s="74"/>
      <c r="R30" s="74"/>
      <c r="S30" s="83"/>
      <c r="T30" s="6"/>
    </row>
    <row r="31" spans="1:20" ht="15" customHeight="1" x14ac:dyDescent="0.3">
      <c r="A31" s="4"/>
      <c r="B31" s="83"/>
      <c r="C31" s="83"/>
      <c r="D31" s="83"/>
      <c r="E31" s="83"/>
      <c r="F31" s="83"/>
      <c r="G31" s="83"/>
      <c r="H31" s="83"/>
      <c r="I31" s="136"/>
      <c r="J31" s="23"/>
      <c r="K31" s="241"/>
      <c r="L31" s="241"/>
      <c r="M31" s="242"/>
      <c r="N31" s="135"/>
      <c r="O31" s="143" t="s">
        <v>399</v>
      </c>
      <c r="P31" s="82" t="s">
        <v>400</v>
      </c>
      <c r="Q31" s="74"/>
      <c r="R31" s="83"/>
      <c r="S31" s="83"/>
      <c r="T31" s="6"/>
    </row>
    <row r="32" spans="1:20" ht="15" customHeight="1" thickBot="1" x14ac:dyDescent="0.35">
      <c r="A32" s="18"/>
      <c r="B32" s="105"/>
      <c r="C32" s="105"/>
      <c r="D32" s="105"/>
      <c r="E32" s="105"/>
      <c r="F32" s="105"/>
      <c r="G32" s="105"/>
      <c r="H32" s="105"/>
      <c r="I32" s="141"/>
      <c r="J32" s="24"/>
      <c r="K32" s="13"/>
      <c r="L32" s="13"/>
      <c r="M32" s="25"/>
      <c r="N32" s="135"/>
      <c r="O32" s="79" t="s">
        <v>401</v>
      </c>
      <c r="P32" s="94" t="s">
        <v>402</v>
      </c>
      <c r="Q32" s="83"/>
      <c r="R32" s="83"/>
      <c r="S32" s="83"/>
      <c r="T32" s="6"/>
    </row>
    <row r="33" spans="1:20" ht="15" customHeight="1" thickBot="1" x14ac:dyDescent="0.35">
      <c r="A33" s="4"/>
      <c r="B33" s="83"/>
      <c r="C33" s="83"/>
      <c r="D33" s="83"/>
      <c r="E33" s="74"/>
      <c r="F33" s="74"/>
      <c r="G33" s="74"/>
      <c r="H33" s="7"/>
      <c r="I33" s="7"/>
      <c r="J33" s="5"/>
      <c r="K33" s="5"/>
      <c r="L33" s="5"/>
      <c r="M33" s="22"/>
      <c r="N33" s="135"/>
      <c r="O33" s="79" t="s">
        <v>403</v>
      </c>
      <c r="P33" s="80" t="s">
        <v>404</v>
      </c>
      <c r="Q33" s="82" t="s">
        <v>405</v>
      </c>
      <c r="R33" s="83"/>
      <c r="S33" s="83"/>
      <c r="T33" s="6"/>
    </row>
    <row r="34" spans="1:20" ht="15" customHeight="1" x14ac:dyDescent="0.3">
      <c r="A34" s="4"/>
      <c r="B34" s="83"/>
      <c r="C34" s="83"/>
      <c r="D34" s="83"/>
      <c r="E34" s="74"/>
      <c r="F34" s="74"/>
      <c r="G34" s="74"/>
      <c r="H34" s="74"/>
      <c r="I34" s="83"/>
      <c r="J34" s="243" t="s">
        <v>811</v>
      </c>
      <c r="K34" s="83"/>
      <c r="L34" s="83"/>
      <c r="M34" s="136"/>
      <c r="N34" s="135"/>
      <c r="O34" s="143" t="s">
        <v>406</v>
      </c>
      <c r="P34" s="97" t="s">
        <v>407</v>
      </c>
      <c r="Q34" s="97" t="s">
        <v>408</v>
      </c>
      <c r="R34" s="82" t="s">
        <v>409</v>
      </c>
      <c r="S34" s="83"/>
      <c r="T34" s="6"/>
    </row>
    <row r="35" spans="1:20" ht="15" customHeight="1" thickBot="1" x14ac:dyDescent="0.35">
      <c r="A35" s="18"/>
      <c r="B35" s="105"/>
      <c r="C35" s="105"/>
      <c r="D35" s="105"/>
      <c r="E35" s="74"/>
      <c r="F35" s="74"/>
      <c r="G35" s="132"/>
      <c r="H35" s="74"/>
      <c r="I35" s="83"/>
      <c r="J35" s="83"/>
      <c r="K35" s="83"/>
      <c r="L35" s="83"/>
      <c r="M35" s="136"/>
      <c r="N35" s="135"/>
      <c r="O35" s="79" t="s">
        <v>410</v>
      </c>
      <c r="P35" s="78" t="s">
        <v>411</v>
      </c>
      <c r="Q35" s="78" t="s">
        <v>412</v>
      </c>
      <c r="R35" s="94" t="s">
        <v>413</v>
      </c>
      <c r="S35" s="83"/>
      <c r="T35" s="6"/>
    </row>
    <row r="36" spans="1:20" ht="15" customHeight="1" thickBot="1" x14ac:dyDescent="0.35">
      <c r="A36" s="19"/>
      <c r="B36" s="112"/>
      <c r="C36" s="112"/>
      <c r="D36" s="112"/>
      <c r="E36" s="155"/>
      <c r="F36" s="74"/>
      <c r="G36" s="139" t="s">
        <v>384</v>
      </c>
      <c r="H36" s="74"/>
      <c r="I36" s="245"/>
      <c r="J36" s="83"/>
      <c r="K36" s="83"/>
      <c r="L36" s="83"/>
      <c r="M36" s="136"/>
      <c r="N36" s="135"/>
      <c r="O36" s="99" t="s">
        <v>414</v>
      </c>
      <c r="P36" s="110" t="s">
        <v>415</v>
      </c>
      <c r="Q36" s="110" t="s">
        <v>416</v>
      </c>
      <c r="R36" s="153" t="s">
        <v>417</v>
      </c>
      <c r="S36" s="83"/>
      <c r="T36" s="6"/>
    </row>
    <row r="37" spans="1:20" ht="15" customHeight="1" thickBot="1" x14ac:dyDescent="0.35">
      <c r="A37" s="4"/>
      <c r="B37" s="5"/>
      <c r="C37" s="5"/>
      <c r="D37" s="157" t="s">
        <v>435</v>
      </c>
      <c r="E37" s="7"/>
      <c r="F37" s="35"/>
      <c r="G37" s="7"/>
      <c r="H37" s="140" t="s">
        <v>385</v>
      </c>
      <c r="I37" s="208" t="s">
        <v>792</v>
      </c>
      <c r="J37" s="82" t="s">
        <v>791</v>
      </c>
      <c r="K37" s="83"/>
      <c r="L37" s="83"/>
      <c r="M37" s="83"/>
      <c r="N37" s="106"/>
      <c r="O37" s="181"/>
      <c r="P37" s="181"/>
      <c r="Q37" s="181"/>
      <c r="R37" s="181"/>
      <c r="S37" s="83"/>
      <c r="T37" s="6"/>
    </row>
    <row r="38" spans="1:20" ht="15" customHeight="1" thickBot="1" x14ac:dyDescent="0.35">
      <c r="A38" s="4"/>
      <c r="B38" s="83"/>
      <c r="C38" s="83"/>
      <c r="D38" s="83"/>
      <c r="E38" s="74"/>
      <c r="F38" s="74"/>
      <c r="G38" s="142"/>
      <c r="H38" s="74"/>
      <c r="I38" s="165"/>
      <c r="J38" s="158" t="s">
        <v>386</v>
      </c>
      <c r="K38" s="83"/>
      <c r="L38" s="83"/>
      <c r="M38" s="83"/>
      <c r="N38" s="83"/>
      <c r="O38" s="106"/>
      <c r="P38" s="105"/>
      <c r="Q38" s="105"/>
      <c r="R38" s="105"/>
      <c r="S38" s="105"/>
      <c r="T38" s="14"/>
    </row>
    <row r="39" spans="1:20" ht="15" customHeight="1" thickBot="1" x14ac:dyDescent="0.35">
      <c r="A39" s="4"/>
      <c r="B39" s="83"/>
      <c r="C39" s="95" t="s">
        <v>419</v>
      </c>
      <c r="D39" s="81" t="s">
        <v>420</v>
      </c>
      <c r="E39" s="82" t="s">
        <v>421</v>
      </c>
      <c r="F39" s="83"/>
      <c r="G39" s="135"/>
      <c r="H39" s="7"/>
      <c r="I39" s="74"/>
      <c r="J39" s="159"/>
      <c r="K39" s="209" t="s">
        <v>387</v>
      </c>
      <c r="L39" s="158"/>
      <c r="M39" s="210" t="s">
        <v>388</v>
      </c>
      <c r="N39" s="170"/>
      <c r="O39" s="83"/>
      <c r="P39" s="112"/>
      <c r="Q39" s="112"/>
      <c r="R39" s="112"/>
      <c r="S39" s="112"/>
      <c r="T39" s="17"/>
    </row>
    <row r="40" spans="1:20" ht="15" customHeight="1" thickBot="1" x14ac:dyDescent="0.35">
      <c r="A40" s="4"/>
      <c r="B40" s="83"/>
      <c r="C40" s="79" t="s">
        <v>422</v>
      </c>
      <c r="D40" s="78" t="s">
        <v>423</v>
      </c>
      <c r="E40" s="94" t="s">
        <v>424</v>
      </c>
      <c r="F40" s="83"/>
      <c r="G40" s="135"/>
      <c r="H40" s="83"/>
      <c r="I40" s="83"/>
      <c r="J40" s="83"/>
      <c r="K40" s="83"/>
      <c r="L40" s="158"/>
      <c r="M40" s="79" t="s">
        <v>790</v>
      </c>
      <c r="N40" s="183" t="s">
        <v>389</v>
      </c>
      <c r="O40" s="170"/>
      <c r="P40" s="83"/>
      <c r="Q40" s="83"/>
      <c r="R40" s="83"/>
      <c r="S40" s="83"/>
      <c r="T40" s="6"/>
    </row>
    <row r="41" spans="1:20" ht="15" customHeight="1" thickBot="1" x14ac:dyDescent="0.35">
      <c r="A41" s="4"/>
      <c r="B41" s="83"/>
      <c r="C41" s="79" t="s">
        <v>425</v>
      </c>
      <c r="D41" s="78" t="s">
        <v>426</v>
      </c>
      <c r="E41" s="94" t="s">
        <v>427</v>
      </c>
      <c r="F41" s="83"/>
      <c r="G41" s="135"/>
      <c r="H41" s="249"/>
      <c r="I41" s="200"/>
      <c r="J41" s="36"/>
      <c r="K41" s="83"/>
      <c r="L41" s="74"/>
      <c r="M41" s="198" t="s">
        <v>390</v>
      </c>
      <c r="N41" s="182" t="s">
        <v>391</v>
      </c>
      <c r="O41" s="183" t="s">
        <v>392</v>
      </c>
      <c r="P41" s="83"/>
      <c r="Q41" s="83"/>
      <c r="R41" s="83"/>
      <c r="S41" s="83"/>
      <c r="T41" s="6"/>
    </row>
    <row r="42" spans="1:20" ht="15" customHeight="1" x14ac:dyDescent="0.3">
      <c r="A42" s="4"/>
      <c r="B42" s="83"/>
      <c r="C42" s="79" t="s">
        <v>428</v>
      </c>
      <c r="D42" s="78" t="s">
        <v>429</v>
      </c>
      <c r="E42" s="94" t="s">
        <v>430</v>
      </c>
      <c r="F42" s="83"/>
      <c r="G42" s="135"/>
      <c r="H42" s="83"/>
      <c r="I42" s="200"/>
      <c r="J42" s="36"/>
      <c r="K42" s="36"/>
      <c r="L42" s="83"/>
      <c r="M42" s="83"/>
      <c r="N42" s="74"/>
      <c r="O42" s="184" t="s">
        <v>393</v>
      </c>
      <c r="P42" s="127" t="s">
        <v>394</v>
      </c>
      <c r="Q42" s="74"/>
      <c r="R42" s="74"/>
      <c r="S42" s="74"/>
      <c r="T42" s="6"/>
    </row>
    <row r="43" spans="1:20" ht="15" customHeight="1" thickBot="1" x14ac:dyDescent="0.35">
      <c r="A43" s="4"/>
      <c r="B43" s="83"/>
      <c r="C43" s="79" t="s">
        <v>431</v>
      </c>
      <c r="D43" s="78" t="s">
        <v>432</v>
      </c>
      <c r="E43" s="102" t="s">
        <v>433</v>
      </c>
      <c r="F43" s="83"/>
      <c r="G43" s="135"/>
      <c r="H43" s="83"/>
      <c r="I43" s="200"/>
      <c r="J43" s="36"/>
      <c r="K43" s="36"/>
      <c r="L43" s="36"/>
      <c r="M43" s="200"/>
      <c r="N43" s="83"/>
      <c r="O43" s="123" t="s">
        <v>395</v>
      </c>
      <c r="P43" s="94" t="s">
        <v>397</v>
      </c>
      <c r="Q43" s="83"/>
      <c r="R43" s="83"/>
      <c r="S43" s="83"/>
      <c r="T43" s="6"/>
    </row>
    <row r="44" spans="1:20" ht="15" customHeight="1" thickBot="1" x14ac:dyDescent="0.35">
      <c r="A44" s="4"/>
      <c r="B44" s="83"/>
      <c r="C44" s="101" t="s">
        <v>576</v>
      </c>
      <c r="D44" s="102" t="s">
        <v>434</v>
      </c>
      <c r="E44" s="83"/>
      <c r="F44" s="83"/>
      <c r="G44" s="135"/>
      <c r="H44" s="83"/>
      <c r="I44" s="200"/>
      <c r="J44" s="36"/>
      <c r="K44" s="36"/>
      <c r="L44" s="36"/>
      <c r="M44" s="200"/>
      <c r="N44" s="200"/>
      <c r="O44" s="83"/>
      <c r="P44" s="118" t="s">
        <v>396</v>
      </c>
      <c r="Q44" s="83"/>
      <c r="R44" s="83"/>
      <c r="S44" s="83"/>
      <c r="T44" s="6"/>
    </row>
    <row r="45" spans="1:20" ht="15" customHeight="1" x14ac:dyDescent="0.3">
      <c r="A45" s="4"/>
      <c r="B45" s="83"/>
      <c r="C45" s="83"/>
      <c r="D45" s="83"/>
      <c r="E45" s="83"/>
      <c r="F45" s="83"/>
      <c r="G45" s="135"/>
      <c r="H45" s="215"/>
      <c r="I45" s="215"/>
      <c r="K45" s="36"/>
      <c r="L45" s="36"/>
      <c r="M45" s="200"/>
      <c r="N45" s="83"/>
      <c r="O45" s="83"/>
      <c r="P45" s="83"/>
      <c r="Q45" s="83"/>
      <c r="R45" s="83"/>
      <c r="S45" s="83"/>
      <c r="T45" s="6"/>
    </row>
    <row r="46" spans="1:20" ht="6" customHeight="1" thickBot="1" x14ac:dyDescent="0.35">
      <c r="A46" s="8"/>
      <c r="B46" s="9"/>
      <c r="C46" s="9"/>
      <c r="D46" s="9"/>
      <c r="E46" s="9"/>
      <c r="F46" s="9"/>
      <c r="G46" s="34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0"/>
    </row>
    <row r="47" spans="1:20" ht="15" thickTop="1" x14ac:dyDescent="0.3"/>
  </sheetData>
  <mergeCells count="4">
    <mergeCell ref="P11:Q11"/>
    <mergeCell ref="K18:L18"/>
    <mergeCell ref="J6:K6"/>
    <mergeCell ref="P28:Q28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FOR WORKED ALL STATES&amp;X©&amp;C&amp;16
UNITED STATES&amp;R&amp;12
ALABAMA -
ILLINOIS</oddHeader>
    <oddFooter>&amp;L&amp;D, &amp;T&amp;C&amp;A&amp;R&amp;F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</row>
    <row r="2" spans="1:20" ht="15" customHeight="1" x14ac:dyDescent="0.25">
      <c r="A2" s="4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6"/>
    </row>
    <row r="3" spans="1:20" ht="15" customHeight="1" x14ac:dyDescent="0.3">
      <c r="A3" s="4"/>
      <c r="B3" s="211" t="s">
        <v>819</v>
      </c>
      <c r="C3" s="74"/>
      <c r="D3" s="74"/>
      <c r="E3" s="74"/>
      <c r="F3" s="74"/>
      <c r="G3" s="74"/>
      <c r="H3" s="83"/>
      <c r="I3" s="83"/>
      <c r="J3" s="83"/>
      <c r="K3" s="83"/>
      <c r="L3" s="83"/>
      <c r="M3" s="83"/>
      <c r="N3" s="83"/>
      <c r="O3" s="206" t="s">
        <v>250</v>
      </c>
      <c r="P3" s="83"/>
      <c r="Q3" s="83"/>
      <c r="R3" s="83"/>
      <c r="S3" s="83"/>
      <c r="T3" s="6"/>
    </row>
    <row r="4" spans="1:20" ht="15" customHeight="1" thickBot="1" x14ac:dyDescent="0.35">
      <c r="A4" s="4"/>
      <c r="B4" s="83"/>
      <c r="C4" s="74"/>
      <c r="D4" s="74"/>
      <c r="E4" s="74"/>
      <c r="F4" s="74"/>
      <c r="G4" s="74"/>
      <c r="H4" s="83"/>
      <c r="I4" s="83"/>
      <c r="J4" s="83"/>
      <c r="K4" s="83"/>
      <c r="L4" s="83"/>
      <c r="M4" s="83"/>
      <c r="N4" s="83"/>
      <c r="O4" s="206" t="s">
        <v>251</v>
      </c>
      <c r="P4" s="83"/>
      <c r="Q4" s="83"/>
      <c r="R4" s="83"/>
      <c r="S4" s="83"/>
      <c r="T4" s="6"/>
    </row>
    <row r="5" spans="1:20" ht="15" customHeight="1" thickBot="1" x14ac:dyDescent="0.35">
      <c r="A5" s="4"/>
      <c r="B5" s="83"/>
      <c r="C5" s="83"/>
      <c r="D5" s="95" t="s">
        <v>254</v>
      </c>
      <c r="E5" s="82" t="s">
        <v>94</v>
      </c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74"/>
      <c r="T5" s="6"/>
    </row>
    <row r="6" spans="1:20" ht="15" customHeight="1" thickBot="1" x14ac:dyDescent="0.35">
      <c r="A6" s="4"/>
      <c r="B6" s="186"/>
      <c r="C6" s="176" t="s">
        <v>95</v>
      </c>
      <c r="D6" s="119" t="s">
        <v>96</v>
      </c>
      <c r="E6" s="97" t="s">
        <v>97</v>
      </c>
      <c r="F6" s="81" t="s">
        <v>98</v>
      </c>
      <c r="G6" s="81" t="s">
        <v>99</v>
      </c>
      <c r="H6" s="81" t="s">
        <v>100</v>
      </c>
      <c r="I6" s="81" t="s">
        <v>101</v>
      </c>
      <c r="J6" s="81" t="s">
        <v>102</v>
      </c>
      <c r="K6" s="82" t="s">
        <v>103</v>
      </c>
      <c r="L6" s="83"/>
      <c r="M6" s="83"/>
      <c r="N6" s="83"/>
      <c r="O6" s="83"/>
      <c r="P6" s="83"/>
      <c r="Q6" s="83"/>
      <c r="R6" s="83"/>
      <c r="S6" s="74"/>
      <c r="T6" s="6"/>
    </row>
    <row r="7" spans="1:20" ht="15" customHeight="1" x14ac:dyDescent="0.3">
      <c r="A7" s="4"/>
      <c r="B7" s="187"/>
      <c r="C7" s="96" t="s">
        <v>104</v>
      </c>
      <c r="D7" s="96" t="s">
        <v>105</v>
      </c>
      <c r="E7" s="78" t="s">
        <v>106</v>
      </c>
      <c r="F7" s="78" t="s">
        <v>107</v>
      </c>
      <c r="G7" s="78" t="s">
        <v>108</v>
      </c>
      <c r="H7" s="78" t="s">
        <v>109</v>
      </c>
      <c r="I7" s="78" t="s">
        <v>794</v>
      </c>
      <c r="J7" s="78" t="s">
        <v>110</v>
      </c>
      <c r="K7" s="78" t="s">
        <v>111</v>
      </c>
      <c r="L7" s="82" t="s">
        <v>112</v>
      </c>
      <c r="M7" s="83"/>
      <c r="N7" s="83"/>
      <c r="O7" s="83"/>
      <c r="P7" s="83"/>
      <c r="Q7" s="83"/>
      <c r="R7" s="83"/>
      <c r="S7" s="74"/>
      <c r="T7" s="6"/>
    </row>
    <row r="8" spans="1:20" ht="15" customHeight="1" x14ac:dyDescent="0.3">
      <c r="A8" s="4"/>
      <c r="B8" s="187"/>
      <c r="C8" s="96" t="s">
        <v>113</v>
      </c>
      <c r="D8" s="96" t="s">
        <v>114</v>
      </c>
      <c r="E8" s="78" t="s">
        <v>115</v>
      </c>
      <c r="F8" s="78" t="s">
        <v>116</v>
      </c>
      <c r="G8" s="78" t="s">
        <v>117</v>
      </c>
      <c r="H8" s="78" t="s">
        <v>118</v>
      </c>
      <c r="I8" s="78" t="s">
        <v>119</v>
      </c>
      <c r="J8" s="78" t="s">
        <v>120</v>
      </c>
      <c r="K8" s="78" t="s">
        <v>121</v>
      </c>
      <c r="L8" s="94" t="s">
        <v>122</v>
      </c>
      <c r="M8" s="83"/>
      <c r="N8" s="83"/>
      <c r="O8" s="83"/>
      <c r="P8" s="83"/>
      <c r="Q8" s="83"/>
      <c r="R8" s="83"/>
      <c r="S8" s="74"/>
      <c r="T8" s="6"/>
    </row>
    <row r="9" spans="1:20" ht="15" customHeight="1" x14ac:dyDescent="0.3">
      <c r="A9" s="4"/>
      <c r="B9" s="187"/>
      <c r="C9" s="96" t="s">
        <v>793</v>
      </c>
      <c r="D9" s="96" t="s">
        <v>124</v>
      </c>
      <c r="E9" s="78" t="s">
        <v>125</v>
      </c>
      <c r="F9" s="78" t="s">
        <v>126</v>
      </c>
      <c r="G9" s="78" t="s">
        <v>127</v>
      </c>
      <c r="H9" s="78" t="s">
        <v>128</v>
      </c>
      <c r="I9" s="78" t="s">
        <v>129</v>
      </c>
      <c r="J9" s="78" t="s">
        <v>130</v>
      </c>
      <c r="K9" s="78" t="s">
        <v>131</v>
      </c>
      <c r="L9" s="94" t="s">
        <v>132</v>
      </c>
      <c r="M9" s="83"/>
      <c r="N9" s="83"/>
      <c r="O9" s="83"/>
      <c r="P9" s="83"/>
      <c r="Q9" s="83"/>
      <c r="R9" s="83"/>
      <c r="S9" s="74"/>
      <c r="T9" s="6"/>
    </row>
    <row r="10" spans="1:20" ht="15" customHeight="1" x14ac:dyDescent="0.3">
      <c r="A10" s="4"/>
      <c r="B10" s="187"/>
      <c r="C10" s="96" t="s">
        <v>133</v>
      </c>
      <c r="D10" s="96" t="s">
        <v>134</v>
      </c>
      <c r="E10" s="78" t="s">
        <v>135</v>
      </c>
      <c r="F10" s="78" t="s">
        <v>136</v>
      </c>
      <c r="G10" s="78" t="s">
        <v>137</v>
      </c>
      <c r="H10" s="78" t="s">
        <v>138</v>
      </c>
      <c r="I10" s="78" t="s">
        <v>139</v>
      </c>
      <c r="J10" s="78" t="s">
        <v>140</v>
      </c>
      <c r="K10" s="78" t="s">
        <v>141</v>
      </c>
      <c r="L10" s="94" t="s">
        <v>142</v>
      </c>
      <c r="M10" s="83"/>
      <c r="N10" s="83"/>
      <c r="O10" s="83"/>
      <c r="P10" s="83"/>
      <c r="Q10" s="83"/>
      <c r="R10" s="83"/>
      <c r="S10" s="74"/>
      <c r="T10" s="6"/>
    </row>
    <row r="11" spans="1:20" ht="15" customHeight="1" x14ac:dyDescent="0.3">
      <c r="A11" s="4"/>
      <c r="B11" s="187"/>
      <c r="C11" s="96" t="s">
        <v>123</v>
      </c>
      <c r="D11" s="96" t="s">
        <v>143</v>
      </c>
      <c r="E11" s="78" t="s">
        <v>144</v>
      </c>
      <c r="F11" s="78" t="s">
        <v>145</v>
      </c>
      <c r="G11" s="78" t="s">
        <v>146</v>
      </c>
      <c r="H11" s="78" t="s">
        <v>147</v>
      </c>
      <c r="I11" s="78" t="s">
        <v>148</v>
      </c>
      <c r="J11" s="78" t="s">
        <v>149</v>
      </c>
      <c r="K11" s="78" t="s">
        <v>150</v>
      </c>
      <c r="L11" s="94" t="s">
        <v>151</v>
      </c>
      <c r="M11" s="83"/>
      <c r="N11" s="83"/>
      <c r="O11" s="83"/>
      <c r="P11" s="83"/>
      <c r="Q11" s="83"/>
      <c r="R11" s="83"/>
      <c r="S11" s="74"/>
      <c r="T11" s="6"/>
    </row>
    <row r="12" spans="1:20" ht="15" customHeight="1" x14ac:dyDescent="0.3">
      <c r="A12" s="4"/>
      <c r="B12" s="187"/>
      <c r="C12" s="96" t="s">
        <v>152</v>
      </c>
      <c r="D12" s="96" t="s">
        <v>153</v>
      </c>
      <c r="E12" s="78" t="s">
        <v>154</v>
      </c>
      <c r="F12" s="78" t="s">
        <v>155</v>
      </c>
      <c r="G12" s="78" t="s">
        <v>156</v>
      </c>
      <c r="H12" s="78" t="s">
        <v>157</v>
      </c>
      <c r="I12" s="78" t="s">
        <v>158</v>
      </c>
      <c r="J12" s="78" t="s">
        <v>159</v>
      </c>
      <c r="K12" s="78" t="s">
        <v>160</v>
      </c>
      <c r="L12" s="94" t="s">
        <v>161</v>
      </c>
      <c r="M12" s="83"/>
      <c r="N12" s="83"/>
      <c r="O12" s="83"/>
      <c r="P12" s="83"/>
      <c r="Q12" s="83"/>
      <c r="R12" s="83"/>
      <c r="S12" s="83"/>
      <c r="T12" s="6"/>
    </row>
    <row r="13" spans="1:20" ht="15" customHeight="1" x14ac:dyDescent="0.3">
      <c r="A13" s="4"/>
      <c r="B13" s="187"/>
      <c r="C13" s="96" t="s">
        <v>162</v>
      </c>
      <c r="D13" s="96" t="s">
        <v>163</v>
      </c>
      <c r="E13" s="78" t="s">
        <v>164</v>
      </c>
      <c r="F13" s="78" t="s">
        <v>165</v>
      </c>
      <c r="G13" s="78" t="s">
        <v>166</v>
      </c>
      <c r="H13" s="78" t="s">
        <v>167</v>
      </c>
      <c r="I13" s="78" t="s">
        <v>168</v>
      </c>
      <c r="J13" s="78" t="s">
        <v>169</v>
      </c>
      <c r="K13" s="78" t="s">
        <v>170</v>
      </c>
      <c r="L13" s="94" t="s">
        <v>171</v>
      </c>
      <c r="M13" s="83"/>
      <c r="N13" s="83"/>
      <c r="O13" s="83"/>
      <c r="P13" s="83"/>
      <c r="Q13" s="83"/>
      <c r="R13" s="83"/>
      <c r="S13" s="83"/>
      <c r="T13" s="6"/>
    </row>
    <row r="14" spans="1:20" ht="15" customHeight="1" x14ac:dyDescent="0.3">
      <c r="A14" s="4"/>
      <c r="B14" s="187"/>
      <c r="C14" s="96" t="s">
        <v>172</v>
      </c>
      <c r="D14" s="96" t="s">
        <v>173</v>
      </c>
      <c r="E14" s="78" t="s">
        <v>174</v>
      </c>
      <c r="F14" s="78" t="s">
        <v>175</v>
      </c>
      <c r="G14" s="78" t="s">
        <v>176</v>
      </c>
      <c r="H14" s="78" t="s">
        <v>177</v>
      </c>
      <c r="I14" s="78" t="s">
        <v>178</v>
      </c>
      <c r="J14" s="78" t="s">
        <v>179</v>
      </c>
      <c r="K14" s="78" t="s">
        <v>180</v>
      </c>
      <c r="L14" s="94" t="s">
        <v>181</v>
      </c>
      <c r="M14" s="83"/>
      <c r="N14" s="83"/>
      <c r="O14" s="83"/>
      <c r="P14" s="83"/>
      <c r="Q14" s="83"/>
      <c r="R14" s="83"/>
      <c r="S14" s="83"/>
      <c r="T14" s="6"/>
    </row>
    <row r="15" spans="1:20" ht="15" customHeight="1" thickBot="1" x14ac:dyDescent="0.35">
      <c r="A15" s="4"/>
      <c r="B15" s="187"/>
      <c r="C15" s="96" t="s">
        <v>182</v>
      </c>
      <c r="D15" s="96" t="s">
        <v>183</v>
      </c>
      <c r="E15" s="78" t="s">
        <v>184</v>
      </c>
      <c r="F15" s="78" t="s">
        <v>185</v>
      </c>
      <c r="G15" s="78" t="s">
        <v>186</v>
      </c>
      <c r="H15" s="78" t="s">
        <v>187</v>
      </c>
      <c r="I15" s="78" t="s">
        <v>188</v>
      </c>
      <c r="J15" s="78" t="s">
        <v>189</v>
      </c>
      <c r="K15" s="78" t="s">
        <v>190</v>
      </c>
      <c r="L15" s="94" t="s">
        <v>191</v>
      </c>
      <c r="M15" s="83"/>
      <c r="N15" s="83"/>
      <c r="O15" s="83"/>
      <c r="P15" s="83"/>
      <c r="Q15" s="83"/>
      <c r="R15" s="83"/>
      <c r="S15" s="83"/>
      <c r="T15" s="6"/>
    </row>
    <row r="16" spans="1:20" ht="15" customHeight="1" thickBot="1" x14ac:dyDescent="0.35">
      <c r="A16" s="4"/>
      <c r="B16" s="187"/>
      <c r="C16" s="96" t="s">
        <v>192</v>
      </c>
      <c r="D16" s="96" t="s">
        <v>193</v>
      </c>
      <c r="E16" s="78" t="s">
        <v>194</v>
      </c>
      <c r="F16" s="78" t="s">
        <v>195</v>
      </c>
      <c r="G16" s="78" t="s">
        <v>196</v>
      </c>
      <c r="H16" s="78" t="s">
        <v>197</v>
      </c>
      <c r="I16" s="78" t="s">
        <v>198</v>
      </c>
      <c r="J16" s="78" t="s">
        <v>199</v>
      </c>
      <c r="K16" s="78" t="s">
        <v>200</v>
      </c>
      <c r="L16" s="78" t="s">
        <v>201</v>
      </c>
      <c r="M16" s="82" t="s">
        <v>202</v>
      </c>
      <c r="N16" s="83"/>
      <c r="O16" s="83"/>
      <c r="P16" s="83"/>
      <c r="Q16" s="83"/>
      <c r="R16" s="83"/>
      <c r="S16" s="83"/>
      <c r="T16" s="6"/>
    </row>
    <row r="17" spans="1:20" ht="15" customHeight="1" thickBot="1" x14ac:dyDescent="0.35">
      <c r="A17" s="4"/>
      <c r="B17" s="187"/>
      <c r="C17" s="96" t="s">
        <v>203</v>
      </c>
      <c r="D17" s="78" t="s">
        <v>204</v>
      </c>
      <c r="E17" s="78" t="s">
        <v>205</v>
      </c>
      <c r="F17" s="78" t="s">
        <v>206</v>
      </c>
      <c r="G17" s="78" t="s">
        <v>207</v>
      </c>
      <c r="H17" s="90" t="s">
        <v>208</v>
      </c>
      <c r="I17" s="90" t="s">
        <v>209</v>
      </c>
      <c r="J17" s="90" t="s">
        <v>210</v>
      </c>
      <c r="K17" s="90" t="s">
        <v>211</v>
      </c>
      <c r="L17" s="90" t="s">
        <v>212</v>
      </c>
      <c r="M17" s="119" t="s">
        <v>213</v>
      </c>
      <c r="N17" s="81" t="s">
        <v>214</v>
      </c>
      <c r="O17" s="82" t="s">
        <v>215</v>
      </c>
      <c r="P17" s="83"/>
      <c r="Q17" s="83"/>
      <c r="R17" s="83"/>
      <c r="S17" s="83"/>
      <c r="T17" s="6"/>
    </row>
    <row r="18" spans="1:20" ht="15" customHeight="1" thickBot="1" x14ac:dyDescent="0.35">
      <c r="A18" s="4"/>
      <c r="B18" s="187"/>
      <c r="C18" s="96" t="s">
        <v>216</v>
      </c>
      <c r="D18" s="78" t="s">
        <v>217</v>
      </c>
      <c r="E18" s="78" t="s">
        <v>218</v>
      </c>
      <c r="F18" s="78" t="s">
        <v>219</v>
      </c>
      <c r="G18" s="102" t="s">
        <v>220</v>
      </c>
      <c r="H18" s="83"/>
      <c r="I18" s="83"/>
      <c r="J18" s="83"/>
      <c r="K18" s="83"/>
      <c r="L18" s="83"/>
      <c r="M18" s="101" t="s">
        <v>221</v>
      </c>
      <c r="N18" s="78" t="s">
        <v>222</v>
      </c>
      <c r="O18" s="97" t="s">
        <v>223</v>
      </c>
      <c r="P18" s="82" t="s">
        <v>224</v>
      </c>
      <c r="Q18" s="83"/>
      <c r="R18" s="83"/>
      <c r="S18" s="83"/>
      <c r="T18" s="6"/>
    </row>
    <row r="19" spans="1:20" ht="15" customHeight="1" thickBot="1" x14ac:dyDescent="0.35">
      <c r="A19" s="4"/>
      <c r="B19" s="187"/>
      <c r="C19" s="96" t="s">
        <v>225</v>
      </c>
      <c r="D19" s="78" t="s">
        <v>226</v>
      </c>
      <c r="E19" s="78" t="s">
        <v>227</v>
      </c>
      <c r="F19" s="94" t="s">
        <v>228</v>
      </c>
      <c r="G19" s="83"/>
      <c r="H19" s="83"/>
      <c r="I19" s="83"/>
      <c r="J19" s="83"/>
      <c r="K19" s="83"/>
      <c r="L19" s="83"/>
      <c r="M19" s="83"/>
      <c r="N19" s="101" t="s">
        <v>229</v>
      </c>
      <c r="O19" s="78" t="s">
        <v>230</v>
      </c>
      <c r="P19" s="94" t="s">
        <v>231</v>
      </c>
      <c r="Q19" s="83"/>
      <c r="R19" s="83"/>
      <c r="S19" s="83"/>
      <c r="T19" s="6"/>
    </row>
    <row r="20" spans="1:20" ht="15" customHeight="1" thickBot="1" x14ac:dyDescent="0.35">
      <c r="A20" s="4"/>
      <c r="B20" s="187"/>
      <c r="C20" s="96" t="s">
        <v>232</v>
      </c>
      <c r="D20" s="90" t="s">
        <v>233</v>
      </c>
      <c r="E20" s="110" t="s">
        <v>234</v>
      </c>
      <c r="F20" s="102" t="s">
        <v>235</v>
      </c>
      <c r="G20" s="83"/>
      <c r="H20" s="83"/>
      <c r="I20" s="83"/>
      <c r="J20" s="83"/>
      <c r="K20" s="83"/>
      <c r="L20" s="83"/>
      <c r="M20" s="83"/>
      <c r="N20" s="83"/>
      <c r="O20" s="79" t="s">
        <v>236</v>
      </c>
      <c r="P20" s="78" t="s">
        <v>237</v>
      </c>
      <c r="Q20" s="82" t="s">
        <v>238</v>
      </c>
      <c r="R20" s="83"/>
      <c r="S20" s="83"/>
      <c r="T20" s="6"/>
    </row>
    <row r="21" spans="1:20" ht="15" customHeight="1" thickBot="1" x14ac:dyDescent="0.35">
      <c r="A21" s="4"/>
      <c r="B21" s="187"/>
      <c r="C21" s="180" t="s">
        <v>239</v>
      </c>
      <c r="D21" s="83"/>
      <c r="E21" s="118" t="s">
        <v>240</v>
      </c>
      <c r="F21" s="83"/>
      <c r="G21" s="83"/>
      <c r="H21" s="83"/>
      <c r="I21" s="83"/>
      <c r="J21" s="83"/>
      <c r="K21" s="83"/>
      <c r="L21" s="83"/>
      <c r="M21" s="83"/>
      <c r="N21" s="83"/>
      <c r="O21" s="101" t="s">
        <v>241</v>
      </c>
      <c r="P21" s="78" t="s">
        <v>242</v>
      </c>
      <c r="Q21" s="97" t="s">
        <v>243</v>
      </c>
      <c r="R21" s="115" t="s">
        <v>244</v>
      </c>
      <c r="S21" s="83"/>
      <c r="T21" s="6"/>
    </row>
    <row r="22" spans="1:20" ht="15" customHeight="1" thickBot="1" x14ac:dyDescent="0.35">
      <c r="A22" s="4"/>
      <c r="B22" s="188"/>
      <c r="C22" s="150" t="s">
        <v>245</v>
      </c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101" t="s">
        <v>246</v>
      </c>
      <c r="Q22" s="102" t="s">
        <v>247</v>
      </c>
      <c r="R22" s="83"/>
      <c r="S22" s="83"/>
      <c r="T22" s="6"/>
    </row>
    <row r="23" spans="1:20" ht="15" customHeight="1" thickBot="1" x14ac:dyDescent="0.35">
      <c r="A23" s="4"/>
      <c r="B23" s="83"/>
      <c r="C23" s="83"/>
      <c r="D23" s="83"/>
      <c r="E23" s="74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05"/>
      <c r="T23" s="14"/>
    </row>
    <row r="24" spans="1:20" ht="15" customHeight="1" thickBot="1" x14ac:dyDescent="0.35">
      <c r="A24" s="4"/>
      <c r="B24" s="83"/>
      <c r="C24" s="74"/>
      <c r="D24" s="74"/>
      <c r="E24" s="163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2"/>
      <c r="T24" s="17"/>
    </row>
    <row r="25" spans="1:20" ht="15" customHeight="1" x14ac:dyDescent="0.3">
      <c r="A25" s="4"/>
      <c r="B25" s="83"/>
      <c r="C25" s="74"/>
      <c r="D25" s="163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0" t="s">
        <v>21</v>
      </c>
      <c r="Q25" s="189" t="s">
        <v>22</v>
      </c>
      <c r="R25" s="190"/>
      <c r="S25" s="83"/>
      <c r="T25" s="6"/>
    </row>
    <row r="26" spans="1:20" ht="15" customHeight="1" thickBot="1" x14ac:dyDescent="0.35">
      <c r="A26" s="4"/>
      <c r="B26" s="83"/>
      <c r="C26" s="191"/>
      <c r="D26" s="74"/>
      <c r="E26" s="74"/>
      <c r="F26" s="74"/>
      <c r="G26" s="74"/>
      <c r="H26" s="74"/>
      <c r="I26" s="74"/>
      <c r="J26" s="83"/>
      <c r="K26" s="83"/>
      <c r="L26" s="83"/>
      <c r="M26" s="83"/>
      <c r="N26" s="83"/>
      <c r="O26" s="83"/>
      <c r="P26" s="99" t="s">
        <v>23</v>
      </c>
      <c r="Q26" s="192" t="s">
        <v>24</v>
      </c>
      <c r="R26" s="74"/>
      <c r="S26" s="83"/>
      <c r="T26" s="6"/>
    </row>
    <row r="27" spans="1:20" ht="15" customHeight="1" thickBot="1" x14ac:dyDescent="0.35">
      <c r="A27" s="18"/>
      <c r="B27" s="191"/>
      <c r="C27" s="83"/>
      <c r="D27" s="74"/>
      <c r="E27" s="74"/>
      <c r="F27" s="74"/>
      <c r="G27" s="74"/>
      <c r="H27" s="74"/>
      <c r="I27" s="83"/>
      <c r="J27" s="83"/>
      <c r="K27" s="83"/>
      <c r="L27" s="83"/>
      <c r="M27" s="83"/>
      <c r="N27" s="116" t="s">
        <v>25</v>
      </c>
      <c r="O27" s="81" t="s">
        <v>26</v>
      </c>
      <c r="P27" s="78" t="s">
        <v>27</v>
      </c>
      <c r="Q27" s="192" t="s">
        <v>28</v>
      </c>
      <c r="R27" s="74"/>
      <c r="S27" s="83"/>
      <c r="T27" s="6"/>
    </row>
    <row r="28" spans="1:20" ht="15" customHeight="1" thickBot="1" x14ac:dyDescent="0.35">
      <c r="A28" s="19"/>
      <c r="B28" s="83"/>
      <c r="C28" s="74"/>
      <c r="D28" s="74"/>
      <c r="E28" s="74"/>
      <c r="F28" s="74"/>
      <c r="G28" s="205" t="s">
        <v>250</v>
      </c>
      <c r="H28" s="83"/>
      <c r="I28" s="83"/>
      <c r="J28" s="83"/>
      <c r="K28" s="83"/>
      <c r="L28" s="83"/>
      <c r="M28" s="83"/>
      <c r="N28" s="83"/>
      <c r="O28" s="79" t="s">
        <v>29</v>
      </c>
      <c r="P28" s="78" t="s">
        <v>30</v>
      </c>
      <c r="Q28" s="192" t="s">
        <v>31</v>
      </c>
      <c r="R28" s="74"/>
      <c r="S28" s="83"/>
      <c r="T28" s="6"/>
    </row>
    <row r="29" spans="1:20" ht="15" customHeight="1" thickBot="1" x14ac:dyDescent="0.35">
      <c r="A29" s="4"/>
      <c r="B29" s="83"/>
      <c r="C29" s="74"/>
      <c r="D29" s="74"/>
      <c r="E29" s="74"/>
      <c r="F29" s="74"/>
      <c r="G29" s="205" t="s">
        <v>252</v>
      </c>
      <c r="H29" s="83"/>
      <c r="I29" s="83"/>
      <c r="J29" s="83"/>
      <c r="K29" s="83"/>
      <c r="L29" s="83"/>
      <c r="M29" s="83"/>
      <c r="N29" s="95" t="s">
        <v>32</v>
      </c>
      <c r="O29" s="78" t="s">
        <v>33</v>
      </c>
      <c r="P29" s="78" t="s">
        <v>34</v>
      </c>
      <c r="Q29" s="192" t="s">
        <v>35</v>
      </c>
      <c r="R29" s="74"/>
      <c r="S29" s="83"/>
      <c r="T29" s="6"/>
    </row>
    <row r="30" spans="1:20" ht="15" customHeight="1" x14ac:dyDescent="0.3">
      <c r="A30" s="4"/>
      <c r="B30" s="83"/>
      <c r="C30" s="74"/>
      <c r="D30" s="74"/>
      <c r="E30" s="74"/>
      <c r="F30" s="74"/>
      <c r="G30" s="206" t="s">
        <v>253</v>
      </c>
      <c r="H30" s="83"/>
      <c r="I30" s="83"/>
      <c r="J30" s="83"/>
      <c r="K30" s="83"/>
      <c r="L30" s="83"/>
      <c r="M30" s="149" t="s">
        <v>36</v>
      </c>
      <c r="N30" s="78" t="s">
        <v>37</v>
      </c>
      <c r="O30" s="78" t="s">
        <v>38</v>
      </c>
      <c r="P30" s="78" t="s">
        <v>39</v>
      </c>
      <c r="Q30" s="192" t="s">
        <v>40</v>
      </c>
      <c r="R30" s="74"/>
      <c r="S30" s="83"/>
      <c r="T30" s="6"/>
    </row>
    <row r="31" spans="1:20" ht="15" customHeight="1" thickBot="1" x14ac:dyDescent="0.35">
      <c r="A31" s="4"/>
      <c r="B31" s="83"/>
      <c r="C31" s="83"/>
      <c r="D31" s="74"/>
      <c r="E31" s="74"/>
      <c r="F31" s="74"/>
      <c r="G31" s="205" t="s">
        <v>255</v>
      </c>
      <c r="H31" s="83"/>
      <c r="I31" s="83"/>
      <c r="J31" s="83"/>
      <c r="K31" s="83"/>
      <c r="L31" s="83"/>
      <c r="M31" s="177" t="s">
        <v>41</v>
      </c>
      <c r="N31" s="90" t="s">
        <v>42</v>
      </c>
      <c r="O31" s="78" t="s">
        <v>43</v>
      </c>
      <c r="P31" s="78" t="s">
        <v>44</v>
      </c>
      <c r="Q31" s="192" t="s">
        <v>45</v>
      </c>
      <c r="R31" s="74"/>
      <c r="S31" s="83"/>
      <c r="T31" s="6"/>
    </row>
    <row r="32" spans="1:20" ht="15" customHeight="1" thickBot="1" x14ac:dyDescent="0.35">
      <c r="A32" s="4"/>
      <c r="B32" s="83"/>
      <c r="C32" s="83"/>
      <c r="D32" s="74"/>
      <c r="E32" s="83"/>
      <c r="F32" s="74"/>
      <c r="G32" s="83"/>
      <c r="H32" s="83"/>
      <c r="I32" s="83"/>
      <c r="J32" s="83"/>
      <c r="K32" s="83"/>
      <c r="L32" s="116" t="s">
        <v>46</v>
      </c>
      <c r="M32" s="180" t="s">
        <v>47</v>
      </c>
      <c r="N32" s="83"/>
      <c r="O32" s="79" t="s">
        <v>48</v>
      </c>
      <c r="P32" s="78" t="s">
        <v>49</v>
      </c>
      <c r="Q32" s="192" t="s">
        <v>50</v>
      </c>
      <c r="R32" s="83"/>
      <c r="S32" s="83"/>
      <c r="T32" s="6"/>
    </row>
    <row r="33" spans="1:20" ht="15" customHeight="1" thickBot="1" x14ac:dyDescent="0.35">
      <c r="A33" s="4"/>
      <c r="B33" s="83"/>
      <c r="C33" s="83"/>
      <c r="D33" s="74"/>
      <c r="E33" s="74"/>
      <c r="F33" s="74"/>
      <c r="G33" s="83"/>
      <c r="H33" s="83"/>
      <c r="I33" s="83"/>
      <c r="J33" s="83"/>
      <c r="K33" s="83"/>
      <c r="L33" s="83"/>
      <c r="M33" s="118" t="s">
        <v>51</v>
      </c>
      <c r="N33" s="83"/>
      <c r="O33" s="79" t="s">
        <v>52</v>
      </c>
      <c r="P33" s="78" t="s">
        <v>53</v>
      </c>
      <c r="Q33" s="192" t="s">
        <v>54</v>
      </c>
      <c r="R33" s="83"/>
      <c r="S33" s="83"/>
      <c r="T33" s="6"/>
    </row>
    <row r="34" spans="1:20" ht="15" customHeight="1" thickBot="1" x14ac:dyDescent="0.35">
      <c r="A34" s="4"/>
      <c r="B34" s="83"/>
      <c r="C34" s="83"/>
      <c r="D34" s="74"/>
      <c r="E34" s="74"/>
      <c r="F34" s="74"/>
      <c r="G34" s="83"/>
      <c r="H34" s="83"/>
      <c r="I34" s="83"/>
      <c r="J34" s="83"/>
      <c r="K34" s="83"/>
      <c r="L34" s="83"/>
      <c r="M34" s="83"/>
      <c r="N34" s="95" t="s">
        <v>55</v>
      </c>
      <c r="O34" s="78" t="s">
        <v>56</v>
      </c>
      <c r="P34" s="78" t="s">
        <v>57</v>
      </c>
      <c r="Q34" s="192" t="s">
        <v>58</v>
      </c>
      <c r="R34" s="83"/>
      <c r="S34" s="83"/>
      <c r="T34" s="6"/>
    </row>
    <row r="35" spans="1:20" ht="15" customHeight="1" thickBot="1" x14ac:dyDescent="0.35">
      <c r="A35" s="4"/>
      <c r="B35" s="83"/>
      <c r="C35" s="83"/>
      <c r="D35" s="74"/>
      <c r="E35" s="74"/>
      <c r="F35" s="74"/>
      <c r="G35" s="83"/>
      <c r="H35" s="83"/>
      <c r="I35" s="83"/>
      <c r="J35" s="83"/>
      <c r="K35" s="185" t="s">
        <v>59</v>
      </c>
      <c r="L35" s="83"/>
      <c r="M35" s="83"/>
      <c r="N35" s="79" t="s">
        <v>60</v>
      </c>
      <c r="O35" s="78" t="s">
        <v>61</v>
      </c>
      <c r="P35" s="78" t="s">
        <v>62</v>
      </c>
      <c r="Q35" s="192" t="s">
        <v>63</v>
      </c>
      <c r="R35" s="83"/>
      <c r="S35" s="83"/>
      <c r="T35" s="6"/>
    </row>
    <row r="36" spans="1:20" ht="15" customHeight="1" thickBot="1" x14ac:dyDescent="0.35">
      <c r="A36" s="4"/>
      <c r="B36" s="83"/>
      <c r="C36" s="83"/>
      <c r="D36" s="74"/>
      <c r="E36" s="74"/>
      <c r="F36" s="74"/>
      <c r="G36" s="83"/>
      <c r="H36" s="83"/>
      <c r="I36" s="83"/>
      <c r="J36" s="83"/>
      <c r="K36" s="83"/>
      <c r="L36" s="83"/>
      <c r="M36" s="83"/>
      <c r="N36" s="101" t="s">
        <v>64</v>
      </c>
      <c r="O36" s="90" t="s">
        <v>65</v>
      </c>
      <c r="P36" s="110" t="s">
        <v>66</v>
      </c>
      <c r="Q36" s="192" t="s">
        <v>67</v>
      </c>
      <c r="R36" s="83"/>
      <c r="S36" s="83"/>
      <c r="T36" s="6"/>
    </row>
    <row r="37" spans="1:20" ht="15" customHeight="1" thickBot="1" x14ac:dyDescent="0.35">
      <c r="A37" s="4"/>
      <c r="B37" s="83"/>
      <c r="C37" s="83"/>
      <c r="D37" s="74"/>
      <c r="E37" s="74"/>
      <c r="F37" s="74"/>
      <c r="G37" s="83"/>
      <c r="H37" s="83"/>
      <c r="I37" s="83"/>
      <c r="J37" s="83"/>
      <c r="K37" s="83"/>
      <c r="L37" s="83"/>
      <c r="M37" s="83"/>
      <c r="N37" s="83"/>
      <c r="O37" s="83"/>
      <c r="P37" s="101" t="s">
        <v>68</v>
      </c>
      <c r="Q37" s="193" t="s">
        <v>69</v>
      </c>
      <c r="R37" s="194"/>
      <c r="S37" s="83"/>
      <c r="T37" s="6"/>
    </row>
    <row r="38" spans="1:20" ht="15" customHeight="1" thickBot="1" x14ac:dyDescent="0.35">
      <c r="A38" s="4"/>
      <c r="B38" s="83"/>
      <c r="C38" s="83"/>
      <c r="D38" s="74"/>
      <c r="E38" s="74"/>
      <c r="F38" s="74"/>
      <c r="G38" s="83"/>
      <c r="H38" s="83"/>
      <c r="I38" s="83"/>
      <c r="J38" s="83"/>
      <c r="K38" s="83"/>
      <c r="L38" s="185" t="s">
        <v>248</v>
      </c>
      <c r="M38" s="83"/>
      <c r="N38" s="83"/>
      <c r="O38" s="83"/>
      <c r="P38" s="83"/>
      <c r="Q38" s="209"/>
      <c r="R38" s="83"/>
      <c r="S38" s="83"/>
      <c r="T38" s="6"/>
    </row>
    <row r="39" spans="1:20" ht="15" customHeight="1" thickBot="1" x14ac:dyDescent="0.35">
      <c r="A39" s="4"/>
      <c r="B39" s="83"/>
      <c r="C39" s="83"/>
      <c r="D39" s="74"/>
      <c r="E39" s="74"/>
      <c r="F39" s="74"/>
      <c r="G39" s="83"/>
      <c r="H39" s="83"/>
      <c r="I39" s="83"/>
      <c r="J39" s="83"/>
      <c r="K39" s="83"/>
      <c r="L39" s="83"/>
      <c r="M39" s="185" t="s">
        <v>249</v>
      </c>
      <c r="N39" s="83"/>
      <c r="O39" s="83"/>
      <c r="P39" s="83"/>
      <c r="Q39" s="178" t="s">
        <v>70</v>
      </c>
      <c r="R39" s="194"/>
      <c r="S39" s="83"/>
      <c r="T39" s="6"/>
    </row>
    <row r="40" spans="1:20" ht="15" customHeight="1" thickBot="1" x14ac:dyDescent="0.35">
      <c r="A40" s="4"/>
      <c r="B40" s="83"/>
      <c r="C40" s="83"/>
      <c r="D40" s="74"/>
      <c r="E40" s="74"/>
      <c r="F40" s="74"/>
      <c r="G40" s="83"/>
      <c r="H40" s="83"/>
      <c r="I40" s="83"/>
      <c r="J40" s="83"/>
      <c r="K40" s="83"/>
      <c r="L40" s="83"/>
      <c r="M40" s="83"/>
      <c r="N40" s="83"/>
      <c r="O40" s="83"/>
      <c r="P40" s="95" t="s">
        <v>71</v>
      </c>
      <c r="Q40" s="80" t="s">
        <v>72</v>
      </c>
      <c r="R40" s="194"/>
      <c r="S40" s="83"/>
      <c r="T40" s="6"/>
    </row>
    <row r="41" spans="1:20" ht="15" customHeight="1" thickBot="1" x14ac:dyDescent="0.35">
      <c r="A41" s="4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195" t="s">
        <v>73</v>
      </c>
      <c r="O41" s="117" t="s">
        <v>74</v>
      </c>
      <c r="P41" s="133" t="s">
        <v>75</v>
      </c>
      <c r="Q41" s="122" t="s">
        <v>76</v>
      </c>
      <c r="R41" s="196"/>
      <c r="S41" s="83"/>
      <c r="T41" s="6"/>
    </row>
    <row r="42" spans="1:20" ht="15" customHeight="1" thickBot="1" x14ac:dyDescent="0.35">
      <c r="A42" s="4"/>
      <c r="B42" s="83"/>
      <c r="C42" s="83"/>
      <c r="D42" s="152" t="s">
        <v>77</v>
      </c>
      <c r="E42" s="83"/>
      <c r="F42" s="83"/>
      <c r="G42" s="83"/>
      <c r="H42" s="83"/>
      <c r="I42" s="83"/>
      <c r="J42" s="83"/>
      <c r="K42" s="74"/>
      <c r="L42" s="74"/>
      <c r="M42" s="70" t="s">
        <v>78</v>
      </c>
      <c r="N42" s="197" t="s">
        <v>79</v>
      </c>
      <c r="O42" s="74"/>
      <c r="P42" s="74"/>
      <c r="Q42" s="74"/>
      <c r="R42" s="83"/>
      <c r="S42" s="83"/>
      <c r="T42" s="6"/>
    </row>
    <row r="43" spans="1:20" ht="15" customHeight="1" thickBot="1" x14ac:dyDescent="0.35">
      <c r="A43" s="4"/>
      <c r="B43" s="83"/>
      <c r="C43" s="83"/>
      <c r="D43" s="198" t="s">
        <v>80</v>
      </c>
      <c r="E43" s="117" t="s">
        <v>81</v>
      </c>
      <c r="F43" s="81" t="s">
        <v>82</v>
      </c>
      <c r="G43" s="82" t="s">
        <v>83</v>
      </c>
      <c r="H43" s="83"/>
      <c r="I43" s="195" t="s">
        <v>84</v>
      </c>
      <c r="J43" s="124" t="s">
        <v>85</v>
      </c>
      <c r="K43" s="117" t="s">
        <v>86</v>
      </c>
      <c r="L43" s="117" t="s">
        <v>87</v>
      </c>
      <c r="M43" s="150" t="s">
        <v>88</v>
      </c>
      <c r="N43" s="83"/>
      <c r="O43" s="200"/>
      <c r="P43" s="36" t="s">
        <v>820</v>
      </c>
      <c r="Q43" s="83"/>
      <c r="R43" s="74"/>
      <c r="S43" s="74"/>
      <c r="T43" s="6"/>
    </row>
    <row r="44" spans="1:20" ht="15" customHeight="1" thickBot="1" x14ac:dyDescent="0.35">
      <c r="A44" s="4"/>
      <c r="B44" s="83"/>
      <c r="C44" s="83"/>
      <c r="D44" s="83"/>
      <c r="E44" s="83"/>
      <c r="F44" s="198" t="s">
        <v>89</v>
      </c>
      <c r="G44" s="182" t="s">
        <v>90</v>
      </c>
      <c r="H44" s="117" t="s">
        <v>91</v>
      </c>
      <c r="I44" s="133" t="s">
        <v>92</v>
      </c>
      <c r="J44" s="102" t="s">
        <v>93</v>
      </c>
      <c r="K44" s="83"/>
      <c r="L44" s="83"/>
      <c r="M44" s="83"/>
      <c r="N44" s="83"/>
      <c r="O44" s="200"/>
      <c r="P44" s="83"/>
      <c r="Q44" s="83"/>
      <c r="R44" s="83"/>
      <c r="S44" s="83"/>
      <c r="T44" s="6"/>
    </row>
    <row r="45" spans="1:20" ht="15" customHeight="1" x14ac:dyDescent="0.3">
      <c r="A45" s="4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6"/>
    </row>
    <row r="46" spans="1:20" ht="6" customHeight="1" thickBot="1" x14ac:dyDescent="0.35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0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FOR WORKED ALL STATES&amp;X©&amp;C&amp;16
UNITED STATES&amp;R&amp;12
ALASKA</oddHeader>
    <oddFooter>&amp;L&amp;D, &amp;T&amp;C&amp;A&amp;R&amp;F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3">
      <c r="A1" s="1"/>
      <c r="B1" s="2"/>
      <c r="C1" s="2"/>
      <c r="D1" s="2"/>
      <c r="E1" s="2"/>
      <c r="F1" s="20"/>
      <c r="G1" s="21"/>
      <c r="H1" s="2"/>
      <c r="I1" s="2"/>
      <c r="J1" s="2"/>
      <c r="K1" s="2"/>
      <c r="L1" s="20"/>
      <c r="M1" s="21"/>
      <c r="N1" s="2"/>
      <c r="O1" s="2"/>
      <c r="P1" s="2"/>
      <c r="Q1" s="2"/>
      <c r="R1" s="2"/>
      <c r="S1" s="2"/>
      <c r="T1" s="3"/>
    </row>
    <row r="2" spans="1:20" ht="15" customHeight="1" x14ac:dyDescent="0.3">
      <c r="A2" s="4"/>
      <c r="B2" s="5"/>
      <c r="D2" s="43" t="s">
        <v>436</v>
      </c>
      <c r="E2" s="44"/>
      <c r="F2" s="26"/>
      <c r="G2" s="23"/>
      <c r="H2" s="203"/>
      <c r="I2" s="45" t="s">
        <v>454</v>
      </c>
      <c r="J2" s="203"/>
      <c r="K2" s="203"/>
      <c r="L2" s="204"/>
      <c r="M2" s="23"/>
      <c r="P2" s="45" t="s">
        <v>455</v>
      </c>
      <c r="R2" s="5"/>
      <c r="S2" s="5"/>
      <c r="T2" s="6"/>
    </row>
    <row r="3" spans="1:20" ht="15" customHeight="1" thickBot="1" x14ac:dyDescent="0.35">
      <c r="A3" s="4"/>
      <c r="B3" s="5"/>
      <c r="F3" s="26"/>
      <c r="G3" s="27"/>
      <c r="H3" s="74"/>
      <c r="I3" s="74"/>
      <c r="J3" s="83"/>
      <c r="K3" s="83"/>
      <c r="L3" s="136"/>
      <c r="M3" s="23"/>
      <c r="R3" s="5"/>
      <c r="S3" s="5"/>
      <c r="T3" s="6"/>
    </row>
    <row r="4" spans="1:20" ht="15" customHeight="1" x14ac:dyDescent="0.3">
      <c r="A4" s="4"/>
      <c r="B4" s="83"/>
      <c r="C4" s="73"/>
      <c r="D4" s="70" t="s">
        <v>424</v>
      </c>
      <c r="E4" s="72" t="s">
        <v>437</v>
      </c>
      <c r="F4" s="146"/>
      <c r="G4" s="142"/>
      <c r="H4" s="70" t="s">
        <v>442</v>
      </c>
      <c r="I4" s="103" t="s">
        <v>443</v>
      </c>
      <c r="J4" s="71" t="s">
        <v>444</v>
      </c>
      <c r="K4" s="72" t="s">
        <v>445</v>
      </c>
      <c r="L4" s="136"/>
      <c r="M4" s="135"/>
      <c r="N4" s="70" t="s">
        <v>341</v>
      </c>
      <c r="O4" s="71" t="s">
        <v>456</v>
      </c>
      <c r="P4" s="71" t="s">
        <v>457</v>
      </c>
      <c r="Q4" s="71" t="s">
        <v>458</v>
      </c>
      <c r="R4" s="72" t="s">
        <v>459</v>
      </c>
      <c r="S4" s="74"/>
      <c r="T4" s="6"/>
    </row>
    <row r="5" spans="1:20" ht="15" customHeight="1" x14ac:dyDescent="0.3">
      <c r="A5" s="4"/>
      <c r="B5" s="83"/>
      <c r="C5" s="73"/>
      <c r="D5" s="75" t="s">
        <v>427</v>
      </c>
      <c r="E5" s="77" t="s">
        <v>438</v>
      </c>
      <c r="F5" s="146"/>
      <c r="G5" s="142"/>
      <c r="H5" s="75" t="s">
        <v>446</v>
      </c>
      <c r="I5" s="93" t="s">
        <v>447</v>
      </c>
      <c r="J5" s="78" t="s">
        <v>448</v>
      </c>
      <c r="K5" s="77" t="s">
        <v>419</v>
      </c>
      <c r="L5" s="136"/>
      <c r="M5" s="135"/>
      <c r="N5" s="75" t="s">
        <v>345</v>
      </c>
      <c r="O5" s="76" t="s">
        <v>460</v>
      </c>
      <c r="P5" s="76" t="s">
        <v>461</v>
      </c>
      <c r="Q5" s="76" t="s">
        <v>462</v>
      </c>
      <c r="R5" s="77" t="s">
        <v>463</v>
      </c>
      <c r="S5" s="74"/>
      <c r="T5" s="6"/>
    </row>
    <row r="6" spans="1:20" ht="15" customHeight="1" thickBot="1" x14ac:dyDescent="0.35">
      <c r="A6" s="4"/>
      <c r="B6" s="83"/>
      <c r="C6" s="73"/>
      <c r="D6" s="75" t="s">
        <v>430</v>
      </c>
      <c r="E6" s="77" t="s">
        <v>439</v>
      </c>
      <c r="F6" s="146"/>
      <c r="G6" s="142"/>
      <c r="H6" s="87" t="s">
        <v>449</v>
      </c>
      <c r="I6" s="93" t="s">
        <v>450</v>
      </c>
      <c r="J6" s="78" t="s">
        <v>451</v>
      </c>
      <c r="K6" s="77" t="s">
        <v>422</v>
      </c>
      <c r="L6" s="136"/>
      <c r="M6" s="135"/>
      <c r="N6" s="87" t="s">
        <v>349</v>
      </c>
      <c r="O6" s="88" t="s">
        <v>464</v>
      </c>
      <c r="P6" s="88" t="s">
        <v>465</v>
      </c>
      <c r="Q6" s="88" t="s">
        <v>466</v>
      </c>
      <c r="R6" s="125" t="s">
        <v>467</v>
      </c>
      <c r="S6" s="74"/>
      <c r="T6" s="6"/>
    </row>
    <row r="7" spans="1:20" ht="15" customHeight="1" thickBot="1" x14ac:dyDescent="0.35">
      <c r="A7" s="4"/>
      <c r="B7" s="83"/>
      <c r="C7" s="172" t="s">
        <v>432</v>
      </c>
      <c r="D7" s="78" t="s">
        <v>433</v>
      </c>
      <c r="E7" s="125" t="s">
        <v>440</v>
      </c>
      <c r="F7" s="136"/>
      <c r="G7" s="142"/>
      <c r="H7" s="73"/>
      <c r="I7" s="87" t="s">
        <v>452</v>
      </c>
      <c r="J7" s="88" t="s">
        <v>453</v>
      </c>
      <c r="K7" s="102" t="s">
        <v>425</v>
      </c>
      <c r="L7" s="136"/>
      <c r="M7" s="137"/>
      <c r="N7" s="105"/>
      <c r="O7" s="105"/>
      <c r="P7" s="105"/>
      <c r="Q7" s="105"/>
      <c r="R7" s="105"/>
      <c r="S7" s="138"/>
      <c r="T7" s="14"/>
    </row>
    <row r="8" spans="1:20" ht="15" customHeight="1" thickBot="1" x14ac:dyDescent="0.35">
      <c r="A8" s="4"/>
      <c r="B8" s="83"/>
      <c r="C8" s="87" t="s">
        <v>434</v>
      </c>
      <c r="D8" s="174" t="s">
        <v>441</v>
      </c>
      <c r="E8" s="73"/>
      <c r="F8" s="136"/>
      <c r="G8" s="135"/>
      <c r="H8" s="7"/>
      <c r="I8" s="12"/>
      <c r="J8" s="13"/>
      <c r="K8" s="13"/>
      <c r="L8" s="25"/>
      <c r="M8" s="156"/>
      <c r="N8" s="134"/>
      <c r="O8" s="156"/>
      <c r="P8" s="112"/>
      <c r="Q8" s="112"/>
      <c r="R8" s="112"/>
      <c r="S8" s="111"/>
      <c r="T8" s="17"/>
    </row>
    <row r="9" spans="1:20" ht="15" customHeight="1" thickBot="1" x14ac:dyDescent="0.35">
      <c r="A9" s="18"/>
      <c r="B9" s="13"/>
      <c r="C9" s="13"/>
      <c r="D9" s="13"/>
      <c r="E9" s="13"/>
      <c r="F9" s="25"/>
      <c r="G9" s="28"/>
      <c r="H9" s="30"/>
      <c r="I9" s="31"/>
      <c r="J9" s="15"/>
      <c r="K9" s="16"/>
      <c r="L9" s="16"/>
      <c r="M9" s="203"/>
      <c r="N9" s="204"/>
      <c r="O9" s="23"/>
      <c r="P9" s="51"/>
      <c r="Q9" s="244" t="s">
        <v>487</v>
      </c>
      <c r="R9" s="49"/>
      <c r="S9" s="7"/>
      <c r="T9" s="6"/>
    </row>
    <row r="10" spans="1:20" ht="15" customHeight="1" thickBot="1" x14ac:dyDescent="0.35">
      <c r="A10" s="19"/>
      <c r="B10" s="16"/>
      <c r="C10" s="16"/>
      <c r="D10" s="16"/>
      <c r="E10" s="16"/>
      <c r="F10" s="16"/>
      <c r="G10" s="203"/>
      <c r="H10" s="7"/>
      <c r="I10" s="27"/>
      <c r="J10" s="49"/>
      <c r="K10" s="57" t="s">
        <v>476</v>
      </c>
      <c r="L10" s="49"/>
      <c r="M10" s="49"/>
      <c r="N10" s="204"/>
      <c r="O10" s="203"/>
      <c r="P10" s="51"/>
      <c r="Q10" s="53"/>
      <c r="R10" s="49"/>
      <c r="S10" s="7"/>
      <c r="T10" s="6"/>
    </row>
    <row r="11" spans="1:20" ht="15" customHeight="1" thickBot="1" x14ac:dyDescent="0.35">
      <c r="A11" s="4"/>
      <c r="B11" s="5"/>
      <c r="C11" s="46"/>
      <c r="D11" s="46"/>
      <c r="E11" s="69" t="s">
        <v>468</v>
      </c>
      <c r="G11" s="203"/>
      <c r="H11" s="7"/>
      <c r="I11" s="142"/>
      <c r="J11" s="83"/>
      <c r="K11" s="83"/>
      <c r="L11" s="83"/>
      <c r="M11" s="83"/>
      <c r="N11" s="136"/>
      <c r="O11" s="83"/>
      <c r="P11" s="74"/>
      <c r="Q11" s="70" t="s">
        <v>488</v>
      </c>
      <c r="R11" s="82" t="s">
        <v>489</v>
      </c>
      <c r="S11" s="83"/>
      <c r="T11" s="6"/>
    </row>
    <row r="12" spans="1:20" ht="15" customHeight="1" thickBot="1" x14ac:dyDescent="0.35">
      <c r="A12" s="4"/>
      <c r="B12" s="83"/>
      <c r="C12" s="74"/>
      <c r="D12" s="73"/>
      <c r="E12" s="73"/>
      <c r="F12" s="73"/>
      <c r="G12" s="74"/>
      <c r="H12" s="74"/>
      <c r="I12" s="142"/>
      <c r="J12" s="195" t="s">
        <v>722</v>
      </c>
      <c r="K12" s="81" t="s">
        <v>477</v>
      </c>
      <c r="L12" s="82" t="s">
        <v>478</v>
      </c>
      <c r="M12" s="83"/>
      <c r="N12" s="136"/>
      <c r="O12" s="83"/>
      <c r="P12" s="70" t="s">
        <v>490</v>
      </c>
      <c r="Q12" s="86" t="s">
        <v>491</v>
      </c>
      <c r="R12" s="94" t="s">
        <v>492</v>
      </c>
      <c r="S12" s="83"/>
      <c r="T12" s="6"/>
    </row>
    <row r="13" spans="1:20" ht="15" customHeight="1" thickBot="1" x14ac:dyDescent="0.35">
      <c r="A13" s="4"/>
      <c r="B13" s="83"/>
      <c r="C13" s="74"/>
      <c r="D13" s="73"/>
      <c r="E13" s="107" t="s">
        <v>439</v>
      </c>
      <c r="F13" s="73"/>
      <c r="G13" s="83"/>
      <c r="H13" s="74"/>
      <c r="I13" s="142"/>
      <c r="J13" s="159"/>
      <c r="K13" s="79" t="s">
        <v>479</v>
      </c>
      <c r="L13" s="80" t="s">
        <v>480</v>
      </c>
      <c r="M13" s="82" t="s">
        <v>265</v>
      </c>
      <c r="N13" s="136"/>
      <c r="O13" s="83"/>
      <c r="P13" s="75" t="s">
        <v>493</v>
      </c>
      <c r="Q13" s="76" t="s">
        <v>494</v>
      </c>
      <c r="R13" s="94" t="s">
        <v>495</v>
      </c>
      <c r="S13" s="83"/>
      <c r="T13" s="6"/>
    </row>
    <row r="14" spans="1:20" ht="15" customHeight="1" thickBot="1" x14ac:dyDescent="0.35">
      <c r="A14" s="4"/>
      <c r="B14" s="83"/>
      <c r="C14" s="73"/>
      <c r="D14" s="70" t="s">
        <v>433</v>
      </c>
      <c r="E14" s="86" t="s">
        <v>440</v>
      </c>
      <c r="F14" s="72" t="s">
        <v>469</v>
      </c>
      <c r="G14" s="83"/>
      <c r="H14" s="74"/>
      <c r="I14" s="142"/>
      <c r="J14" s="158"/>
      <c r="K14" s="79" t="s">
        <v>481</v>
      </c>
      <c r="L14" s="80" t="s">
        <v>482</v>
      </c>
      <c r="M14" s="144" t="s">
        <v>268</v>
      </c>
      <c r="N14" s="136"/>
      <c r="O14" s="83"/>
      <c r="P14" s="75" t="s">
        <v>496</v>
      </c>
      <c r="Q14" s="76" t="s">
        <v>497</v>
      </c>
      <c r="R14" s="102" t="s">
        <v>498</v>
      </c>
      <c r="S14" s="83"/>
      <c r="T14" s="6"/>
    </row>
    <row r="15" spans="1:20" ht="15" customHeight="1" thickBot="1" x14ac:dyDescent="0.35">
      <c r="A15" s="4"/>
      <c r="B15" s="83"/>
      <c r="C15" s="70" t="s">
        <v>434</v>
      </c>
      <c r="D15" s="86" t="s">
        <v>441</v>
      </c>
      <c r="E15" s="86" t="s">
        <v>470</v>
      </c>
      <c r="F15" s="98" t="s">
        <v>471</v>
      </c>
      <c r="G15" s="91" t="s">
        <v>753</v>
      </c>
      <c r="H15" s="74"/>
      <c r="I15" s="142"/>
      <c r="J15" s="202"/>
      <c r="K15" s="87" t="s">
        <v>483</v>
      </c>
      <c r="L15" s="89" t="s">
        <v>484</v>
      </c>
      <c r="M15" s="77" t="s">
        <v>485</v>
      </c>
      <c r="N15" s="136"/>
      <c r="O15" s="83"/>
      <c r="P15" s="87" t="s">
        <v>499</v>
      </c>
      <c r="Q15" s="125" t="s">
        <v>500</v>
      </c>
      <c r="R15" s="83"/>
      <c r="S15" s="83"/>
      <c r="T15" s="6"/>
    </row>
    <row r="16" spans="1:20" ht="15" customHeight="1" thickBot="1" x14ac:dyDescent="0.35">
      <c r="A16" s="4"/>
      <c r="B16" s="83"/>
      <c r="C16" s="87" t="s">
        <v>472</v>
      </c>
      <c r="D16" s="88" t="s">
        <v>473</v>
      </c>
      <c r="E16" s="88" t="s">
        <v>474</v>
      </c>
      <c r="F16" s="125" t="s">
        <v>475</v>
      </c>
      <c r="G16" s="74"/>
      <c r="H16" s="74"/>
      <c r="I16" s="135"/>
      <c r="J16" s="74"/>
      <c r="K16" s="175"/>
      <c r="L16" s="74"/>
      <c r="M16" s="128" t="s">
        <v>486</v>
      </c>
      <c r="N16" s="136"/>
      <c r="O16" s="138"/>
      <c r="P16" s="138"/>
      <c r="Q16" s="138"/>
      <c r="R16" s="105"/>
      <c r="S16" s="105"/>
      <c r="T16" s="14"/>
    </row>
    <row r="17" spans="1:20" ht="15" customHeight="1" thickBot="1" x14ac:dyDescent="0.35">
      <c r="A17" s="18"/>
      <c r="B17" s="105"/>
      <c r="C17" s="105"/>
      <c r="D17" s="105"/>
      <c r="E17" s="105"/>
      <c r="F17" s="105"/>
      <c r="G17" s="105"/>
      <c r="H17" s="141"/>
      <c r="I17" s="147"/>
      <c r="J17" s="74"/>
      <c r="K17" s="74"/>
      <c r="L17" s="74"/>
      <c r="M17" s="83"/>
      <c r="N17" s="141"/>
      <c r="O17" s="111"/>
      <c r="P17" s="112"/>
      <c r="Q17" s="112"/>
      <c r="R17" s="112"/>
      <c r="S17" s="112"/>
      <c r="T17" s="17"/>
    </row>
    <row r="18" spans="1:20" ht="15" customHeight="1" x14ac:dyDescent="0.3">
      <c r="A18" s="19"/>
      <c r="B18" s="16"/>
      <c r="C18" s="15"/>
      <c r="D18" s="15"/>
      <c r="E18" s="16"/>
      <c r="F18" s="29"/>
      <c r="G18" s="28"/>
      <c r="H18" s="16"/>
      <c r="I18" s="16"/>
      <c r="J18" s="16"/>
      <c r="K18" s="16"/>
      <c r="L18" s="29"/>
      <c r="M18" s="28"/>
      <c r="N18" s="59"/>
      <c r="P18" s="45" t="s">
        <v>509</v>
      </c>
      <c r="S18" s="5"/>
      <c r="T18" s="6"/>
    </row>
    <row r="19" spans="1:20" ht="15" customHeight="1" thickBot="1" x14ac:dyDescent="0.35">
      <c r="A19" s="4"/>
      <c r="B19" s="5"/>
      <c r="C19" s="49"/>
      <c r="D19" s="50" t="s">
        <v>501</v>
      </c>
      <c r="E19" s="53"/>
      <c r="F19" s="22"/>
      <c r="G19" s="23"/>
      <c r="H19" s="5"/>
      <c r="I19" s="203"/>
      <c r="J19" s="203"/>
      <c r="K19" s="203"/>
      <c r="L19" s="204"/>
      <c r="M19" s="23"/>
      <c r="S19" s="5"/>
      <c r="T19" s="6"/>
    </row>
    <row r="20" spans="1:20" ht="15" customHeight="1" thickBot="1" x14ac:dyDescent="0.35">
      <c r="A20" s="4"/>
      <c r="B20" s="5"/>
      <c r="C20" s="49"/>
      <c r="D20" s="49"/>
      <c r="E20" s="53"/>
      <c r="F20" s="22"/>
      <c r="G20" s="23"/>
      <c r="H20" s="51"/>
      <c r="I20" s="52" t="s">
        <v>507</v>
      </c>
      <c r="J20" s="53"/>
      <c r="K20" s="5"/>
      <c r="L20" s="22"/>
      <c r="M20" s="135"/>
      <c r="N20" s="83"/>
      <c r="O20" s="152" t="s">
        <v>510</v>
      </c>
      <c r="P20" s="83"/>
      <c r="Q20" s="83"/>
      <c r="R20" s="74"/>
      <c r="S20" s="83"/>
      <c r="T20" s="6"/>
    </row>
    <row r="21" spans="1:20" ht="15" customHeight="1" thickBot="1" x14ac:dyDescent="0.35">
      <c r="A21" s="4"/>
      <c r="B21" s="83"/>
      <c r="C21" s="116" t="s">
        <v>502</v>
      </c>
      <c r="D21" s="176" t="s">
        <v>503</v>
      </c>
      <c r="E21" s="72" t="s">
        <v>358</v>
      </c>
      <c r="F21" s="146"/>
      <c r="G21" s="135"/>
      <c r="H21" s="83"/>
      <c r="I21" s="83"/>
      <c r="J21" s="74"/>
      <c r="K21" s="83"/>
      <c r="L21" s="136"/>
      <c r="M21" s="142"/>
      <c r="N21" s="83"/>
      <c r="O21" s="177" t="s">
        <v>511</v>
      </c>
      <c r="P21" s="82" t="s">
        <v>512</v>
      </c>
      <c r="Q21" s="83"/>
      <c r="R21" s="74"/>
      <c r="S21" s="83"/>
      <c r="T21" s="6"/>
    </row>
    <row r="22" spans="1:20" ht="15" customHeight="1" thickBot="1" x14ac:dyDescent="0.35">
      <c r="A22" s="4"/>
      <c r="B22" s="83"/>
      <c r="C22" s="83"/>
      <c r="D22" s="79" t="s">
        <v>504</v>
      </c>
      <c r="E22" s="77" t="s">
        <v>359</v>
      </c>
      <c r="F22" s="146"/>
      <c r="G22" s="142"/>
      <c r="H22" s="195" t="s">
        <v>352</v>
      </c>
      <c r="I22" s="82" t="s">
        <v>353</v>
      </c>
      <c r="J22" s="74"/>
      <c r="K22" s="74"/>
      <c r="L22" s="146"/>
      <c r="M22" s="142"/>
      <c r="N22" s="114" t="s">
        <v>513</v>
      </c>
      <c r="O22" s="93" t="s">
        <v>514</v>
      </c>
      <c r="P22" s="76" t="s">
        <v>515</v>
      </c>
      <c r="Q22" s="81" t="s">
        <v>516</v>
      </c>
      <c r="R22" s="72" t="s">
        <v>517</v>
      </c>
      <c r="S22" s="83"/>
      <c r="T22" s="6"/>
    </row>
    <row r="23" spans="1:20" ht="15" customHeight="1" thickBot="1" x14ac:dyDescent="0.35">
      <c r="A23" s="4"/>
      <c r="B23" s="83"/>
      <c r="C23" s="83"/>
      <c r="D23" s="101" t="s">
        <v>505</v>
      </c>
      <c r="E23" s="125" t="s">
        <v>506</v>
      </c>
      <c r="F23" s="146"/>
      <c r="G23" s="142"/>
      <c r="H23" s="165"/>
      <c r="I23" s="212" t="s">
        <v>355</v>
      </c>
      <c r="J23" s="91" t="s">
        <v>508</v>
      </c>
      <c r="K23" s="74"/>
      <c r="L23" s="146"/>
      <c r="M23" s="142"/>
      <c r="N23" s="83"/>
      <c r="O23" s="101" t="s">
        <v>518</v>
      </c>
      <c r="P23" s="78" t="s">
        <v>519</v>
      </c>
      <c r="Q23" s="76" t="s">
        <v>520</v>
      </c>
      <c r="R23" s="77" t="s">
        <v>521</v>
      </c>
      <c r="S23" s="83"/>
      <c r="T23" s="6"/>
    </row>
    <row r="24" spans="1:20" ht="15" customHeight="1" thickBot="1" x14ac:dyDescent="0.35">
      <c r="A24" s="18"/>
      <c r="B24" s="105"/>
      <c r="C24" s="105"/>
      <c r="D24" s="138"/>
      <c r="E24" s="138"/>
      <c r="F24" s="151"/>
      <c r="G24" s="147"/>
      <c r="H24" s="138"/>
      <c r="I24" s="138"/>
      <c r="J24" s="138"/>
      <c r="K24" s="138"/>
      <c r="L24" s="151"/>
      <c r="M24" s="142"/>
      <c r="N24" s="83"/>
      <c r="O24" s="83"/>
      <c r="P24" s="79" t="s">
        <v>522</v>
      </c>
      <c r="Q24" s="76" t="s">
        <v>523</v>
      </c>
      <c r="R24" s="77" t="s">
        <v>524</v>
      </c>
      <c r="S24" s="83"/>
      <c r="T24" s="6"/>
    </row>
    <row r="25" spans="1:20" ht="15" customHeight="1" x14ac:dyDescent="0.25">
      <c r="A25" s="19"/>
      <c r="B25" s="112"/>
      <c r="C25" s="112"/>
      <c r="D25" s="112"/>
      <c r="E25" s="111"/>
      <c r="F25" s="111"/>
      <c r="G25" s="111"/>
      <c r="H25" s="145"/>
      <c r="I25" s="148"/>
      <c r="J25" s="111"/>
      <c r="K25" s="111"/>
      <c r="L25" s="145"/>
      <c r="M25" s="135"/>
      <c r="N25" s="83"/>
      <c r="O25" s="83"/>
      <c r="P25" s="79" t="s">
        <v>525</v>
      </c>
      <c r="Q25" s="76" t="s">
        <v>526</v>
      </c>
      <c r="R25" s="77" t="s">
        <v>527</v>
      </c>
      <c r="S25" s="83"/>
      <c r="T25" s="6"/>
    </row>
    <row r="26" spans="1:20" ht="15" customHeight="1" x14ac:dyDescent="0.3">
      <c r="A26" s="4"/>
      <c r="B26" s="5"/>
      <c r="D26" s="52"/>
      <c r="E26" s="52" t="s">
        <v>531</v>
      </c>
      <c r="F26" s="52"/>
      <c r="G26" s="7"/>
      <c r="H26" s="26"/>
      <c r="I26" s="27"/>
      <c r="J26" s="7"/>
      <c r="K26" s="7"/>
      <c r="L26" s="22"/>
      <c r="M26" s="135"/>
      <c r="N26" s="83"/>
      <c r="O26" s="83"/>
      <c r="P26" s="75" t="s">
        <v>421</v>
      </c>
      <c r="Q26" s="76" t="s">
        <v>528</v>
      </c>
      <c r="R26" s="77" t="s">
        <v>529</v>
      </c>
      <c r="S26" s="83"/>
      <c r="T26" s="6"/>
    </row>
    <row r="27" spans="1:20" ht="15" customHeight="1" thickBot="1" x14ac:dyDescent="0.35">
      <c r="A27" s="4"/>
      <c r="B27" s="5"/>
      <c r="C27" s="51"/>
      <c r="D27" s="51"/>
      <c r="E27" s="51"/>
      <c r="F27" s="49"/>
      <c r="G27" s="49"/>
      <c r="H27" s="26"/>
      <c r="I27" s="27"/>
      <c r="J27" s="7"/>
      <c r="K27" s="7"/>
      <c r="L27" s="22"/>
      <c r="M27" s="135"/>
      <c r="N27" s="83"/>
      <c r="O27" s="83"/>
      <c r="P27" s="87" t="s">
        <v>424</v>
      </c>
      <c r="Q27" s="88" t="s">
        <v>437</v>
      </c>
      <c r="R27" s="125" t="s">
        <v>530</v>
      </c>
      <c r="S27" s="83"/>
      <c r="T27" s="6"/>
    </row>
    <row r="28" spans="1:20" ht="15" customHeight="1" thickBot="1" x14ac:dyDescent="0.35">
      <c r="A28" s="4"/>
      <c r="B28" s="83"/>
      <c r="C28" s="74"/>
      <c r="D28" s="107" t="s">
        <v>532</v>
      </c>
      <c r="E28" s="74"/>
      <c r="F28" s="83"/>
      <c r="G28" s="83"/>
      <c r="H28" s="146"/>
      <c r="I28" s="135"/>
      <c r="J28" s="55" t="s">
        <v>551</v>
      </c>
      <c r="K28" s="51"/>
      <c r="L28" s="136"/>
      <c r="M28" s="137"/>
      <c r="N28" s="138"/>
      <c r="O28" s="138"/>
      <c r="P28" s="138"/>
      <c r="Q28" s="138"/>
      <c r="R28" s="138"/>
      <c r="S28" s="105"/>
      <c r="T28" s="14"/>
    </row>
    <row r="29" spans="1:20" ht="15" customHeight="1" thickBot="1" x14ac:dyDescent="0.35">
      <c r="A29" s="4"/>
      <c r="B29" s="83"/>
      <c r="C29" s="70" t="s">
        <v>533</v>
      </c>
      <c r="D29" s="86" t="s">
        <v>534</v>
      </c>
      <c r="E29" s="92" t="s">
        <v>535</v>
      </c>
      <c r="F29" s="92" t="s">
        <v>536</v>
      </c>
      <c r="G29" s="82" t="s">
        <v>510</v>
      </c>
      <c r="H29" s="146"/>
      <c r="I29" s="135"/>
      <c r="J29" s="73"/>
      <c r="K29" s="83"/>
      <c r="L29" s="136"/>
      <c r="M29" s="28"/>
      <c r="N29" s="16"/>
      <c r="O29" s="16"/>
      <c r="P29" s="15"/>
      <c r="Q29" s="15"/>
      <c r="R29" s="15"/>
      <c r="S29" s="16"/>
      <c r="T29" s="17"/>
    </row>
    <row r="30" spans="1:20" ht="15" customHeight="1" thickBot="1" x14ac:dyDescent="0.35">
      <c r="A30" s="4"/>
      <c r="B30" s="83"/>
      <c r="C30" s="75" t="s">
        <v>537</v>
      </c>
      <c r="D30" s="76" t="s">
        <v>538</v>
      </c>
      <c r="E30" s="84" t="s">
        <v>539</v>
      </c>
      <c r="F30" s="84" t="s">
        <v>540</v>
      </c>
      <c r="G30" s="102" t="s">
        <v>511</v>
      </c>
      <c r="H30" s="146"/>
      <c r="I30" s="135"/>
      <c r="J30" s="70" t="s">
        <v>298</v>
      </c>
      <c r="K30" s="82" t="s">
        <v>256</v>
      </c>
      <c r="L30" s="136"/>
      <c r="M30" s="40"/>
      <c r="O30" s="57" t="s">
        <v>577</v>
      </c>
      <c r="P30" s="7"/>
      <c r="Q30" s="7"/>
      <c r="R30" s="7"/>
      <c r="S30" s="5"/>
      <c r="T30" s="6"/>
    </row>
    <row r="31" spans="1:20" ht="15" customHeight="1" thickBot="1" x14ac:dyDescent="0.35">
      <c r="A31" s="4"/>
      <c r="B31" s="83"/>
      <c r="C31" s="75" t="s">
        <v>541</v>
      </c>
      <c r="D31" s="78" t="s">
        <v>542</v>
      </c>
      <c r="E31" s="80" t="s">
        <v>543</v>
      </c>
      <c r="F31" s="125" t="s">
        <v>513</v>
      </c>
      <c r="G31" s="73"/>
      <c r="H31" s="146"/>
      <c r="I31" s="135"/>
      <c r="J31" s="75" t="s">
        <v>301</v>
      </c>
      <c r="K31" s="94" t="s">
        <v>259</v>
      </c>
      <c r="L31" s="136"/>
      <c r="M31" s="142"/>
      <c r="N31" s="73"/>
      <c r="O31" s="74"/>
      <c r="P31" s="74"/>
      <c r="Q31" s="74"/>
      <c r="R31" s="74"/>
      <c r="S31" s="73"/>
      <c r="T31" s="6"/>
    </row>
    <row r="32" spans="1:20" ht="15" customHeight="1" thickBot="1" x14ac:dyDescent="0.35">
      <c r="A32" s="4"/>
      <c r="B32" s="83"/>
      <c r="C32" s="79" t="s">
        <v>544</v>
      </c>
      <c r="D32" s="76" t="s">
        <v>545</v>
      </c>
      <c r="E32" s="77" t="s">
        <v>546</v>
      </c>
      <c r="F32" s="74"/>
      <c r="G32" s="74"/>
      <c r="H32" s="146"/>
      <c r="I32" s="135"/>
      <c r="J32" s="75" t="s">
        <v>478</v>
      </c>
      <c r="K32" s="94" t="s">
        <v>262</v>
      </c>
      <c r="L32" s="136"/>
      <c r="M32" s="142"/>
      <c r="N32" s="73"/>
      <c r="O32" s="95" t="s">
        <v>452</v>
      </c>
      <c r="P32" s="81" t="s">
        <v>453</v>
      </c>
      <c r="Q32" s="72" t="s">
        <v>425</v>
      </c>
      <c r="R32" s="154"/>
      <c r="S32" s="73"/>
      <c r="T32" s="6"/>
    </row>
    <row r="33" spans="1:20" ht="15" customHeight="1" thickBot="1" x14ac:dyDescent="0.35">
      <c r="A33" s="4"/>
      <c r="B33" s="83"/>
      <c r="C33" s="75" t="s">
        <v>547</v>
      </c>
      <c r="D33" s="76" t="s">
        <v>548</v>
      </c>
      <c r="E33" s="84" t="s">
        <v>549</v>
      </c>
      <c r="F33" s="72" t="s">
        <v>550</v>
      </c>
      <c r="G33" s="74"/>
      <c r="H33" s="146"/>
      <c r="I33" s="135"/>
      <c r="J33" s="87" t="s">
        <v>480</v>
      </c>
      <c r="K33" s="131" t="s">
        <v>265</v>
      </c>
      <c r="L33" s="136"/>
      <c r="M33" s="142"/>
      <c r="N33" s="73"/>
      <c r="O33" s="79" t="s">
        <v>459</v>
      </c>
      <c r="P33" s="78" t="s">
        <v>573</v>
      </c>
      <c r="Q33" s="77" t="s">
        <v>428</v>
      </c>
      <c r="R33" s="154"/>
      <c r="S33" s="73"/>
      <c r="T33" s="6"/>
    </row>
    <row r="34" spans="1:20" ht="15" customHeight="1" thickBot="1" x14ac:dyDescent="0.35">
      <c r="A34" s="4"/>
      <c r="B34" s="83"/>
      <c r="C34" s="87" t="s">
        <v>442</v>
      </c>
      <c r="D34" s="88" t="s">
        <v>443</v>
      </c>
      <c r="E34" s="89" t="s">
        <v>444</v>
      </c>
      <c r="F34" s="125" t="s">
        <v>445</v>
      </c>
      <c r="G34" s="74"/>
      <c r="H34" s="146"/>
      <c r="I34" s="135"/>
      <c r="J34" s="74"/>
      <c r="K34" s="128" t="s">
        <v>268</v>
      </c>
      <c r="L34" s="136"/>
      <c r="M34" s="142"/>
      <c r="N34" s="73"/>
      <c r="O34" s="79" t="s">
        <v>463</v>
      </c>
      <c r="P34" s="76" t="s">
        <v>574</v>
      </c>
      <c r="Q34" s="77" t="s">
        <v>431</v>
      </c>
      <c r="R34" s="73"/>
      <c r="S34" s="73"/>
      <c r="T34" s="6"/>
    </row>
    <row r="35" spans="1:20" ht="15" customHeight="1" thickBot="1" x14ac:dyDescent="0.35">
      <c r="A35" s="18"/>
      <c r="B35" s="105"/>
      <c r="C35" s="138"/>
      <c r="D35" s="138"/>
      <c r="E35" s="138"/>
      <c r="F35" s="138"/>
      <c r="G35" s="138"/>
      <c r="H35" s="151"/>
      <c r="I35" s="137"/>
      <c r="J35" s="83"/>
      <c r="K35" s="83"/>
      <c r="L35" s="136"/>
      <c r="M35" s="142"/>
      <c r="N35" s="73"/>
      <c r="O35" s="75" t="s">
        <v>467</v>
      </c>
      <c r="P35" s="76" t="s">
        <v>575</v>
      </c>
      <c r="Q35" s="84" t="s">
        <v>576</v>
      </c>
      <c r="R35" s="72" t="s">
        <v>434</v>
      </c>
      <c r="S35" s="73"/>
      <c r="T35" s="6"/>
    </row>
    <row r="36" spans="1:20" ht="15" customHeight="1" thickBot="1" x14ac:dyDescent="0.35">
      <c r="A36" s="19"/>
      <c r="B36" s="112"/>
      <c r="C36" s="112"/>
      <c r="D36" s="112"/>
      <c r="E36" s="111"/>
      <c r="F36" s="111"/>
      <c r="G36" s="111"/>
      <c r="H36" s="111"/>
      <c r="I36" s="112"/>
      <c r="J36" s="135"/>
      <c r="K36" s="83"/>
      <c r="L36" s="136"/>
      <c r="M36" s="74"/>
      <c r="N36" s="73"/>
      <c r="O36" s="101" t="s">
        <v>289</v>
      </c>
      <c r="P36" s="90" t="s">
        <v>290</v>
      </c>
      <c r="Q36" s="89" t="s">
        <v>291</v>
      </c>
      <c r="R36" s="125" t="s">
        <v>472</v>
      </c>
      <c r="S36" s="73"/>
      <c r="T36" s="6"/>
    </row>
    <row r="37" spans="1:20" ht="15" customHeight="1" thickBot="1" x14ac:dyDescent="0.35">
      <c r="A37" s="4"/>
      <c r="B37" s="5"/>
      <c r="C37" s="51"/>
      <c r="E37" s="52"/>
      <c r="F37" s="52" t="s">
        <v>552</v>
      </c>
      <c r="G37" s="52"/>
      <c r="H37" s="52"/>
      <c r="I37" s="52"/>
      <c r="J37" s="24"/>
      <c r="K37" s="13"/>
      <c r="L37" s="25"/>
      <c r="M37" s="138"/>
      <c r="N37" s="138"/>
      <c r="O37" s="138"/>
      <c r="P37" s="138"/>
      <c r="Q37" s="138"/>
      <c r="R37" s="138"/>
      <c r="S37" s="138"/>
      <c r="T37" s="14"/>
    </row>
    <row r="38" spans="1:20" ht="15" customHeight="1" thickBot="1" x14ac:dyDescent="0.35">
      <c r="A38" s="4"/>
      <c r="B38" s="83"/>
      <c r="C38" s="73"/>
      <c r="D38" s="73"/>
      <c r="E38" s="73"/>
      <c r="F38" s="73"/>
      <c r="G38" s="73"/>
      <c r="H38" s="73"/>
      <c r="I38" s="74"/>
      <c r="J38" s="73"/>
      <c r="K38" s="73"/>
      <c r="L38" s="142"/>
      <c r="M38" s="111"/>
      <c r="N38" s="111"/>
      <c r="O38" s="111"/>
      <c r="P38" s="111"/>
      <c r="Q38" s="111"/>
      <c r="R38" s="111"/>
      <c r="S38" s="111"/>
      <c r="T38" s="17"/>
    </row>
    <row r="39" spans="1:20" ht="15" customHeight="1" x14ac:dyDescent="0.3">
      <c r="A39" s="4"/>
      <c r="B39" s="83"/>
      <c r="C39" s="70" t="s">
        <v>398</v>
      </c>
      <c r="D39" s="103" t="s">
        <v>553</v>
      </c>
      <c r="E39" s="71" t="s">
        <v>554</v>
      </c>
      <c r="F39" s="71" t="s">
        <v>555</v>
      </c>
      <c r="G39" s="71" t="s">
        <v>556</v>
      </c>
      <c r="H39" s="71" t="s">
        <v>557</v>
      </c>
      <c r="I39" s="72" t="s">
        <v>558</v>
      </c>
      <c r="J39" s="73"/>
      <c r="K39" s="73"/>
      <c r="L39" s="142"/>
      <c r="M39" s="46"/>
      <c r="O39" s="52" t="s">
        <v>578</v>
      </c>
      <c r="P39" s="52"/>
      <c r="Q39" s="52"/>
      <c r="R39" s="49"/>
      <c r="T39" s="6"/>
    </row>
    <row r="40" spans="1:20" ht="15" customHeight="1" thickBot="1" x14ac:dyDescent="0.35">
      <c r="A40" s="4"/>
      <c r="B40" s="83"/>
      <c r="C40" s="87" t="s">
        <v>399</v>
      </c>
      <c r="D40" s="96" t="s">
        <v>400</v>
      </c>
      <c r="E40" s="76" t="s">
        <v>559</v>
      </c>
      <c r="F40" s="76" t="s">
        <v>560</v>
      </c>
      <c r="G40" s="76" t="s">
        <v>561</v>
      </c>
      <c r="H40" s="76" t="s">
        <v>562</v>
      </c>
      <c r="I40" s="77" t="s">
        <v>563</v>
      </c>
      <c r="J40" s="73"/>
      <c r="K40" s="73"/>
      <c r="L40" s="142"/>
      <c r="M40" s="74"/>
      <c r="N40" s="73"/>
      <c r="O40" s="74"/>
      <c r="P40" s="74"/>
      <c r="Q40" s="74"/>
      <c r="R40" s="83"/>
      <c r="S40" s="73"/>
      <c r="T40" s="6"/>
    </row>
    <row r="41" spans="1:20" ht="15" customHeight="1" thickBot="1" x14ac:dyDescent="0.35">
      <c r="A41" s="4"/>
      <c r="B41" s="83"/>
      <c r="C41" s="73"/>
      <c r="D41" s="79" t="s">
        <v>402</v>
      </c>
      <c r="E41" s="76" t="s">
        <v>564</v>
      </c>
      <c r="F41" s="76" t="s">
        <v>565</v>
      </c>
      <c r="G41" s="76" t="s">
        <v>566</v>
      </c>
      <c r="H41" s="76" t="s">
        <v>567</v>
      </c>
      <c r="I41" s="77" t="s">
        <v>568</v>
      </c>
      <c r="J41" s="73"/>
      <c r="K41" s="73"/>
      <c r="L41" s="142"/>
      <c r="M41" s="70" t="s">
        <v>780</v>
      </c>
      <c r="N41" s="103" t="s">
        <v>579</v>
      </c>
      <c r="O41" s="71" t="s">
        <v>580</v>
      </c>
      <c r="P41" s="71" t="s">
        <v>581</v>
      </c>
      <c r="Q41" s="72" t="s">
        <v>446</v>
      </c>
      <c r="R41" s="74"/>
      <c r="S41" s="73"/>
      <c r="T41" s="6"/>
    </row>
    <row r="42" spans="1:20" ht="15" customHeight="1" thickBot="1" x14ac:dyDescent="0.35">
      <c r="A42" s="4"/>
      <c r="B42" s="83"/>
      <c r="C42" s="74"/>
      <c r="D42" s="87" t="s">
        <v>404</v>
      </c>
      <c r="E42" s="100" t="s">
        <v>405</v>
      </c>
      <c r="F42" s="110" t="s">
        <v>569</v>
      </c>
      <c r="G42" s="88" t="s">
        <v>570</v>
      </c>
      <c r="H42" s="88" t="s">
        <v>571</v>
      </c>
      <c r="I42" s="125" t="s">
        <v>572</v>
      </c>
      <c r="J42" s="73"/>
      <c r="K42" s="73"/>
      <c r="L42" s="142"/>
      <c r="M42" s="87" t="s">
        <v>783</v>
      </c>
      <c r="N42" s="213" t="s">
        <v>582</v>
      </c>
      <c r="O42" s="76" t="s">
        <v>583</v>
      </c>
      <c r="P42" s="76" t="s">
        <v>584</v>
      </c>
      <c r="Q42" s="84" t="s">
        <v>449</v>
      </c>
      <c r="R42" s="72" t="s">
        <v>450</v>
      </c>
      <c r="S42" s="73"/>
      <c r="T42" s="6"/>
    </row>
    <row r="43" spans="1:20" ht="15" customHeight="1" thickBot="1" x14ac:dyDescent="0.35">
      <c r="A43" s="4"/>
      <c r="B43" s="83"/>
      <c r="C43" s="74"/>
      <c r="D43" s="73"/>
      <c r="E43" s="87" t="s">
        <v>408</v>
      </c>
      <c r="F43" s="125" t="s">
        <v>409</v>
      </c>
      <c r="G43" s="73"/>
      <c r="H43" s="73"/>
      <c r="I43" s="73"/>
      <c r="J43" s="73"/>
      <c r="K43" s="73"/>
      <c r="L43" s="142"/>
      <c r="M43" s="74"/>
      <c r="N43" s="87" t="s">
        <v>337</v>
      </c>
      <c r="O43" s="120" t="s">
        <v>585</v>
      </c>
      <c r="P43" s="88" t="s">
        <v>586</v>
      </c>
      <c r="Q43" s="89" t="s">
        <v>587</v>
      </c>
      <c r="R43" s="125" t="s">
        <v>452</v>
      </c>
      <c r="S43" s="83"/>
      <c r="T43" s="6"/>
    </row>
    <row r="44" spans="1:20" ht="15" customHeight="1" x14ac:dyDescent="0.3">
      <c r="A44" s="4"/>
      <c r="B44" s="83"/>
      <c r="C44" s="73"/>
      <c r="D44" s="73"/>
      <c r="E44" s="73"/>
      <c r="F44" s="73"/>
      <c r="G44" s="73"/>
      <c r="H44" s="73"/>
      <c r="I44" s="73"/>
      <c r="J44" s="73"/>
      <c r="K44" s="73"/>
      <c r="L44" s="142"/>
      <c r="M44" s="74"/>
      <c r="N44" s="73"/>
      <c r="O44" s="73"/>
      <c r="P44" s="73"/>
      <c r="Q44" s="73"/>
      <c r="R44" s="73"/>
      <c r="S44" s="83"/>
      <c r="T44" s="6"/>
    </row>
    <row r="45" spans="1:20" ht="15" customHeight="1" x14ac:dyDescent="0.3">
      <c r="A45" s="4"/>
      <c r="B45" s="83"/>
      <c r="C45" s="73"/>
      <c r="D45" s="73"/>
      <c r="E45" s="73"/>
      <c r="F45" s="73"/>
      <c r="G45" s="73"/>
      <c r="H45" s="73"/>
      <c r="I45" s="73"/>
      <c r="J45" s="73"/>
      <c r="K45" s="73"/>
      <c r="L45" s="142"/>
      <c r="M45" s="74"/>
      <c r="N45" s="73"/>
      <c r="O45" s="73"/>
      <c r="P45" s="73"/>
      <c r="Q45" s="73"/>
      <c r="R45" s="73"/>
      <c r="S45" s="83"/>
      <c r="T45" s="6"/>
    </row>
    <row r="46" spans="1:20" ht="6" customHeight="1" thickBot="1" x14ac:dyDescent="0.35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34"/>
      <c r="M46" s="9"/>
      <c r="N46" s="9"/>
      <c r="O46" s="9"/>
      <c r="P46" s="9"/>
      <c r="Q46" s="9"/>
      <c r="R46" s="9"/>
      <c r="S46" s="9"/>
      <c r="T46" s="10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FOR WORKED ALL STATES&amp;X©&amp;C&amp;16
UNITED STATES&amp;R&amp;12
INDIANA -
NEBRASKA</oddHeader>
    <oddFooter>&amp;L&amp;D, &amp;T&amp;C&amp;A&amp;R&amp;F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3">
      <c r="A1" s="1"/>
      <c r="B1" s="2"/>
      <c r="C1" s="2"/>
      <c r="D1" s="2"/>
      <c r="E1" s="2"/>
      <c r="F1" s="20"/>
      <c r="G1" s="21"/>
      <c r="H1" s="2"/>
      <c r="I1" s="2"/>
      <c r="J1" s="2"/>
      <c r="K1" s="2"/>
      <c r="L1" s="20"/>
      <c r="M1" s="21"/>
      <c r="N1" s="2"/>
      <c r="O1" s="2"/>
      <c r="P1" s="2"/>
      <c r="Q1" s="2"/>
      <c r="R1" s="2"/>
      <c r="S1" s="2"/>
      <c r="T1" s="3"/>
    </row>
    <row r="2" spans="1:20" ht="15" customHeight="1" x14ac:dyDescent="0.3">
      <c r="A2" s="4"/>
      <c r="B2" s="203"/>
      <c r="D2" s="207" t="s">
        <v>610</v>
      </c>
      <c r="F2" s="37"/>
      <c r="G2" s="23"/>
      <c r="H2" s="5"/>
      <c r="I2" s="5"/>
      <c r="J2" s="5"/>
      <c r="K2" s="5"/>
      <c r="L2" s="22"/>
      <c r="M2" s="23"/>
      <c r="N2" s="5"/>
      <c r="O2" s="5"/>
      <c r="P2" s="5"/>
      <c r="Q2" s="5"/>
      <c r="R2" s="5"/>
      <c r="S2" s="5"/>
      <c r="T2" s="6"/>
    </row>
    <row r="3" spans="1:20" ht="15" customHeight="1" thickBot="1" x14ac:dyDescent="0.35">
      <c r="A3" s="4"/>
      <c r="B3" s="83"/>
      <c r="C3" s="73"/>
      <c r="D3" s="73"/>
      <c r="E3" s="73"/>
      <c r="F3" s="146"/>
      <c r="G3" s="40"/>
      <c r="I3" s="45" t="s">
        <v>588</v>
      </c>
      <c r="J3" s="53"/>
      <c r="K3" s="5"/>
      <c r="L3" s="22"/>
      <c r="M3" s="40"/>
      <c r="O3" s="45" t="s">
        <v>594</v>
      </c>
      <c r="Q3" s="53"/>
      <c r="T3" s="6"/>
    </row>
    <row r="4" spans="1:20" ht="15" customHeight="1" thickBot="1" x14ac:dyDescent="0.35">
      <c r="A4" s="4"/>
      <c r="B4" s="83"/>
      <c r="C4" s="70" t="s">
        <v>611</v>
      </c>
      <c r="D4" s="71" t="s">
        <v>612</v>
      </c>
      <c r="E4" s="72" t="s">
        <v>613</v>
      </c>
      <c r="F4" s="146"/>
      <c r="G4" s="142"/>
      <c r="H4" s="73"/>
      <c r="I4" s="73"/>
      <c r="J4" s="74"/>
      <c r="K4" s="83"/>
      <c r="L4" s="136"/>
      <c r="M4" s="142"/>
      <c r="N4" s="73"/>
      <c r="O4" s="73"/>
      <c r="P4" s="73"/>
      <c r="Q4" s="74"/>
      <c r="R4" s="73"/>
      <c r="S4" s="73"/>
      <c r="T4" s="6"/>
    </row>
    <row r="5" spans="1:20" ht="15" customHeight="1" thickBot="1" x14ac:dyDescent="0.35">
      <c r="A5" s="4"/>
      <c r="B5" s="83"/>
      <c r="C5" s="75" t="s">
        <v>614</v>
      </c>
      <c r="D5" s="76" t="s">
        <v>615</v>
      </c>
      <c r="E5" s="77" t="s">
        <v>616</v>
      </c>
      <c r="F5" s="146"/>
      <c r="G5" s="142"/>
      <c r="H5" s="73"/>
      <c r="I5" s="73"/>
      <c r="J5" s="107" t="s">
        <v>493</v>
      </c>
      <c r="K5" s="83"/>
      <c r="L5" s="146"/>
      <c r="M5" s="142"/>
      <c r="N5" s="70" t="s">
        <v>274</v>
      </c>
      <c r="O5" s="71" t="s">
        <v>595</v>
      </c>
      <c r="P5" s="71" t="s">
        <v>596</v>
      </c>
      <c r="Q5" s="72" t="s">
        <v>597</v>
      </c>
      <c r="R5" s="73"/>
      <c r="S5" s="73"/>
      <c r="T5" s="6"/>
    </row>
    <row r="6" spans="1:20" ht="15" customHeight="1" x14ac:dyDescent="0.3">
      <c r="A6" s="4"/>
      <c r="B6" s="83"/>
      <c r="C6" s="75" t="s">
        <v>617</v>
      </c>
      <c r="D6" s="76" t="s">
        <v>618</v>
      </c>
      <c r="E6" s="77" t="s">
        <v>619</v>
      </c>
      <c r="F6" s="146"/>
      <c r="G6" s="142"/>
      <c r="H6" s="73"/>
      <c r="I6" s="70" t="s">
        <v>589</v>
      </c>
      <c r="J6" s="85" t="s">
        <v>496</v>
      </c>
      <c r="K6" s="83"/>
      <c r="L6" s="146"/>
      <c r="M6" s="142"/>
      <c r="N6" s="75" t="s">
        <v>278</v>
      </c>
      <c r="O6" s="76" t="s">
        <v>598</v>
      </c>
      <c r="P6" s="76" t="s">
        <v>599</v>
      </c>
      <c r="Q6" s="77" t="s">
        <v>600</v>
      </c>
      <c r="R6" s="73"/>
      <c r="S6" s="73"/>
      <c r="T6" s="6"/>
    </row>
    <row r="7" spans="1:20" ht="15" customHeight="1" x14ac:dyDescent="0.3">
      <c r="A7" s="4"/>
      <c r="B7" s="83"/>
      <c r="C7" s="75" t="s">
        <v>314</v>
      </c>
      <c r="D7" s="76" t="s">
        <v>620</v>
      </c>
      <c r="E7" s="77" t="s">
        <v>621</v>
      </c>
      <c r="F7" s="146"/>
      <c r="G7" s="142"/>
      <c r="H7" s="73"/>
      <c r="I7" s="75" t="s">
        <v>590</v>
      </c>
      <c r="J7" s="77" t="s">
        <v>499</v>
      </c>
      <c r="K7" s="83"/>
      <c r="L7" s="146"/>
      <c r="M7" s="142"/>
      <c r="N7" s="75" t="s">
        <v>282</v>
      </c>
      <c r="O7" s="76" t="s">
        <v>601</v>
      </c>
      <c r="P7" s="76" t="s">
        <v>602</v>
      </c>
      <c r="Q7" s="77" t="s">
        <v>603</v>
      </c>
      <c r="R7" s="73"/>
      <c r="S7" s="73"/>
      <c r="T7" s="6"/>
    </row>
    <row r="8" spans="1:20" ht="15" customHeight="1" thickBot="1" x14ac:dyDescent="0.35">
      <c r="A8" s="4"/>
      <c r="B8" s="83"/>
      <c r="C8" s="87" t="s">
        <v>317</v>
      </c>
      <c r="D8" s="100" t="s">
        <v>318</v>
      </c>
      <c r="E8" s="131" t="s">
        <v>622</v>
      </c>
      <c r="F8" s="136"/>
      <c r="G8" s="142"/>
      <c r="H8" s="73"/>
      <c r="I8" s="87" t="s">
        <v>352</v>
      </c>
      <c r="J8" s="125" t="s">
        <v>353</v>
      </c>
      <c r="K8" s="83"/>
      <c r="L8" s="146"/>
      <c r="M8" s="142"/>
      <c r="N8" s="75" t="s">
        <v>286</v>
      </c>
      <c r="O8" s="76" t="s">
        <v>604</v>
      </c>
      <c r="P8" s="76" t="s">
        <v>605</v>
      </c>
      <c r="Q8" s="94" t="s">
        <v>606</v>
      </c>
      <c r="R8" s="73"/>
      <c r="S8" s="73"/>
      <c r="T8" s="6"/>
    </row>
    <row r="9" spans="1:20" ht="15" customHeight="1" thickBot="1" x14ac:dyDescent="0.35">
      <c r="A9" s="4"/>
      <c r="B9" s="83"/>
      <c r="C9" s="74"/>
      <c r="D9" s="87" t="s">
        <v>322</v>
      </c>
      <c r="E9" s="131" t="s">
        <v>271</v>
      </c>
      <c r="F9" s="136"/>
      <c r="G9" s="137"/>
      <c r="H9" s="138"/>
      <c r="I9" s="138"/>
      <c r="J9" s="105"/>
      <c r="K9" s="105"/>
      <c r="L9" s="151"/>
      <c r="M9" s="142"/>
      <c r="N9" s="108" t="s">
        <v>288</v>
      </c>
      <c r="O9" s="100" t="s">
        <v>607</v>
      </c>
      <c r="P9" s="88" t="s">
        <v>608</v>
      </c>
      <c r="Q9" s="102" t="s">
        <v>609</v>
      </c>
      <c r="R9" s="73"/>
      <c r="S9" s="74"/>
      <c r="T9" s="6"/>
    </row>
    <row r="10" spans="1:20" ht="15" customHeight="1" thickBot="1" x14ac:dyDescent="0.35">
      <c r="A10" s="4"/>
      <c r="B10" s="83"/>
      <c r="C10" s="83"/>
      <c r="D10" s="83"/>
      <c r="E10" s="118" t="s">
        <v>275</v>
      </c>
      <c r="F10" s="136"/>
      <c r="G10" s="156"/>
      <c r="H10" s="111"/>
      <c r="I10" s="111"/>
      <c r="J10" s="112"/>
      <c r="K10" s="112"/>
      <c r="L10" s="145"/>
      <c r="M10" s="142"/>
      <c r="N10" s="101" t="s">
        <v>6</v>
      </c>
      <c r="O10" s="125" t="s">
        <v>7</v>
      </c>
      <c r="P10" s="74"/>
      <c r="Q10" s="74"/>
      <c r="R10" s="73"/>
      <c r="S10" s="74"/>
      <c r="T10" s="6"/>
    </row>
    <row r="11" spans="1:20" ht="15" customHeight="1" thickBot="1" x14ac:dyDescent="0.35">
      <c r="A11" s="18"/>
      <c r="B11" s="13"/>
      <c r="C11" s="13"/>
      <c r="D11" s="13"/>
      <c r="E11" s="13"/>
      <c r="F11" s="25"/>
      <c r="G11" s="23"/>
      <c r="H11" s="7"/>
      <c r="I11" s="55" t="s">
        <v>591</v>
      </c>
      <c r="J11" s="53"/>
      <c r="K11" s="5"/>
      <c r="L11" s="22"/>
      <c r="M11" s="24"/>
      <c r="N11" s="13"/>
      <c r="O11" s="13"/>
      <c r="P11" s="13"/>
      <c r="Q11" s="13"/>
      <c r="R11" s="13"/>
      <c r="S11" s="13"/>
      <c r="T11" s="14"/>
    </row>
    <row r="12" spans="1:20" ht="15" customHeight="1" thickBot="1" x14ac:dyDescent="0.35">
      <c r="A12" s="19"/>
      <c r="B12" s="16"/>
      <c r="C12" s="16"/>
      <c r="D12" s="16"/>
      <c r="E12" s="16"/>
      <c r="F12" s="203"/>
      <c r="G12" s="27"/>
      <c r="H12" s="7"/>
      <c r="I12" s="53"/>
      <c r="J12" s="53"/>
      <c r="K12" s="5"/>
      <c r="L12" s="22"/>
      <c r="M12" s="16"/>
      <c r="N12" s="16"/>
      <c r="O12" s="16"/>
      <c r="P12" s="16"/>
      <c r="Q12" s="16"/>
      <c r="R12" s="16"/>
      <c r="S12" s="16"/>
      <c r="T12" s="17"/>
    </row>
    <row r="13" spans="1:20" ht="15" customHeight="1" thickBot="1" x14ac:dyDescent="0.35">
      <c r="A13" s="4"/>
      <c r="B13" s="203"/>
      <c r="D13" s="55" t="s">
        <v>623</v>
      </c>
      <c r="F13" s="53"/>
      <c r="G13" s="24"/>
      <c r="H13" s="74"/>
      <c r="I13" s="70" t="s">
        <v>592</v>
      </c>
      <c r="J13" s="72" t="s">
        <v>354</v>
      </c>
      <c r="K13" s="83"/>
      <c r="L13" s="25"/>
      <c r="M13" s="51"/>
      <c r="N13" s="61" t="s">
        <v>632</v>
      </c>
      <c r="O13" s="62"/>
      <c r="P13" s="63"/>
      <c r="Q13" s="62"/>
      <c r="R13" s="51"/>
      <c r="S13" s="5"/>
      <c r="T13" s="6"/>
    </row>
    <row r="14" spans="1:20" ht="15" customHeight="1" thickBot="1" x14ac:dyDescent="0.35">
      <c r="A14" s="4"/>
      <c r="B14" s="5"/>
      <c r="D14" s="214"/>
      <c r="E14" s="215"/>
      <c r="F14" s="53"/>
      <c r="G14" s="67"/>
      <c r="H14" s="142"/>
      <c r="I14" s="108" t="s">
        <v>593</v>
      </c>
      <c r="J14" s="125" t="s">
        <v>20</v>
      </c>
      <c r="K14" s="136"/>
      <c r="L14" s="23"/>
      <c r="M14" s="51"/>
      <c r="N14" s="51"/>
      <c r="O14" s="49"/>
      <c r="P14" s="49"/>
      <c r="Q14" s="49"/>
      <c r="R14" s="51"/>
      <c r="S14" s="5"/>
      <c r="T14" s="6"/>
    </row>
    <row r="15" spans="1:20" ht="15" customHeight="1" thickBot="1" x14ac:dyDescent="0.35">
      <c r="A15" s="4"/>
      <c r="B15" s="83"/>
      <c r="C15" s="74"/>
      <c r="D15" s="74"/>
      <c r="E15" s="70" t="s">
        <v>784</v>
      </c>
      <c r="F15" s="72" t="s">
        <v>785</v>
      </c>
      <c r="G15" s="146"/>
      <c r="H15" s="142"/>
      <c r="I15" s="113" t="s">
        <v>358</v>
      </c>
      <c r="J15" s="74"/>
      <c r="K15" s="136"/>
      <c r="L15" s="135"/>
      <c r="M15" s="74"/>
      <c r="N15" s="70" t="s">
        <v>475</v>
      </c>
      <c r="O15" s="81" t="s">
        <v>633</v>
      </c>
      <c r="P15" s="81" t="s">
        <v>634</v>
      </c>
      <c r="Q15" s="81" t="s">
        <v>635</v>
      </c>
      <c r="R15" s="127" t="s">
        <v>636</v>
      </c>
      <c r="S15" s="83"/>
      <c r="T15" s="6"/>
    </row>
    <row r="16" spans="1:20" ht="15" customHeight="1" thickBot="1" x14ac:dyDescent="0.35">
      <c r="A16" s="4"/>
      <c r="B16" s="83"/>
      <c r="C16" s="74"/>
      <c r="D16" s="70" t="s">
        <v>624</v>
      </c>
      <c r="E16" s="86" t="s">
        <v>625</v>
      </c>
      <c r="F16" s="85" t="s">
        <v>589</v>
      </c>
      <c r="G16" s="146"/>
      <c r="H16" s="142"/>
      <c r="I16" s="118" t="s">
        <v>359</v>
      </c>
      <c r="J16" s="74"/>
      <c r="K16" s="136"/>
      <c r="L16" s="135"/>
      <c r="M16" s="114" t="s">
        <v>637</v>
      </c>
      <c r="N16" s="88" t="s">
        <v>638</v>
      </c>
      <c r="O16" s="110" t="s">
        <v>639</v>
      </c>
      <c r="P16" s="78" t="s">
        <v>640</v>
      </c>
      <c r="Q16" s="110" t="s">
        <v>641</v>
      </c>
      <c r="R16" s="125" t="s">
        <v>642</v>
      </c>
      <c r="S16" s="83"/>
      <c r="T16" s="6"/>
    </row>
    <row r="17" spans="1:20" ht="15" customHeight="1" thickBot="1" x14ac:dyDescent="0.35">
      <c r="A17" s="4"/>
      <c r="B17" s="83"/>
      <c r="C17" s="172" t="s">
        <v>626</v>
      </c>
      <c r="D17" s="76" t="s">
        <v>627</v>
      </c>
      <c r="E17" s="76" t="s">
        <v>628</v>
      </c>
      <c r="F17" s="77" t="s">
        <v>590</v>
      </c>
      <c r="G17" s="146"/>
      <c r="H17" s="137"/>
      <c r="I17" s="105"/>
      <c r="J17" s="105"/>
      <c r="K17" s="141"/>
      <c r="L17" s="135"/>
      <c r="M17" s="74"/>
      <c r="N17" s="74"/>
      <c r="O17" s="101" t="s">
        <v>643</v>
      </c>
      <c r="P17" s="78" t="s">
        <v>644</v>
      </c>
      <c r="Q17" s="94" t="s">
        <v>645</v>
      </c>
      <c r="R17" s="74"/>
      <c r="S17" s="83"/>
      <c r="T17" s="6"/>
    </row>
    <row r="18" spans="1:20" ht="15" customHeight="1" thickBot="1" x14ac:dyDescent="0.3">
      <c r="A18" s="4"/>
      <c r="B18" s="83"/>
      <c r="C18" s="173" t="s">
        <v>629</v>
      </c>
      <c r="D18" s="88" t="s">
        <v>630</v>
      </c>
      <c r="E18" s="100" t="s">
        <v>631</v>
      </c>
      <c r="F18" s="131" t="s">
        <v>352</v>
      </c>
      <c r="G18" s="74"/>
      <c r="H18" s="134"/>
      <c r="I18" s="156"/>
      <c r="J18" s="112"/>
      <c r="K18" s="134"/>
      <c r="L18" s="135"/>
      <c r="M18" s="74"/>
      <c r="N18" s="74"/>
      <c r="O18" s="74"/>
      <c r="P18" s="87" t="s">
        <v>646</v>
      </c>
      <c r="Q18" s="125" t="s">
        <v>647</v>
      </c>
      <c r="R18" s="74"/>
      <c r="S18" s="83"/>
      <c r="T18" s="6"/>
    </row>
    <row r="19" spans="1:20" ht="15" customHeight="1" thickBot="1" x14ac:dyDescent="0.3">
      <c r="A19" s="4"/>
      <c r="B19" s="83"/>
      <c r="C19" s="83"/>
      <c r="D19" s="83"/>
      <c r="E19" s="79" t="s">
        <v>592</v>
      </c>
      <c r="F19" s="80" t="s">
        <v>354</v>
      </c>
      <c r="G19" s="115" t="s">
        <v>355</v>
      </c>
      <c r="H19" s="146"/>
      <c r="I19" s="142"/>
      <c r="J19" s="73"/>
      <c r="K19" s="136"/>
      <c r="L19" s="137"/>
      <c r="M19" s="138"/>
      <c r="N19" s="138"/>
      <c r="O19" s="138"/>
      <c r="P19" s="138"/>
      <c r="Q19" s="138"/>
      <c r="R19" s="105"/>
      <c r="S19" s="105"/>
      <c r="T19" s="14"/>
    </row>
    <row r="20" spans="1:20" ht="15" customHeight="1" thickBot="1" x14ac:dyDescent="0.3">
      <c r="A20" s="4"/>
      <c r="B20" s="83"/>
      <c r="C20" s="83"/>
      <c r="D20" s="83"/>
      <c r="E20" s="101" t="s">
        <v>593</v>
      </c>
      <c r="F20" s="102" t="s">
        <v>20</v>
      </c>
      <c r="G20" s="83"/>
      <c r="H20" s="146"/>
      <c r="I20" s="142"/>
      <c r="J20" s="73"/>
      <c r="K20" s="73"/>
      <c r="L20" s="134"/>
      <c r="M20" s="148"/>
      <c r="N20" s="111"/>
      <c r="O20" s="111"/>
      <c r="P20" s="111"/>
      <c r="Q20" s="111"/>
      <c r="R20" s="112"/>
      <c r="S20" s="112"/>
      <c r="T20" s="17"/>
    </row>
    <row r="21" spans="1:20" ht="15" customHeight="1" thickBot="1" x14ac:dyDescent="0.35">
      <c r="A21" s="18"/>
      <c r="B21" s="13"/>
      <c r="C21" s="38"/>
      <c r="D21" s="38"/>
      <c r="E21" s="38"/>
      <c r="F21" s="13"/>
      <c r="G21" s="38"/>
      <c r="H21" s="41"/>
      <c r="I21" s="40"/>
      <c r="L21" s="22"/>
      <c r="M21" s="40"/>
      <c r="N21" s="51"/>
      <c r="O21" s="51"/>
      <c r="P21" s="52" t="s">
        <v>668</v>
      </c>
      <c r="Q21" s="51"/>
      <c r="R21" s="51"/>
      <c r="S21" s="5"/>
      <c r="T21" s="6"/>
    </row>
    <row r="22" spans="1:20" ht="15" customHeight="1" thickBot="1" x14ac:dyDescent="0.35">
      <c r="A22" s="19"/>
      <c r="B22" s="16"/>
      <c r="C22" s="16"/>
      <c r="D22" s="59"/>
      <c r="E22" s="59"/>
      <c r="F22" s="59"/>
      <c r="G22" s="15"/>
      <c r="H22" s="42"/>
      <c r="L22" s="26"/>
      <c r="M22" s="142"/>
      <c r="N22" s="74"/>
      <c r="O22" s="74"/>
      <c r="P22" s="74"/>
      <c r="Q22" s="74"/>
      <c r="R22" s="74"/>
      <c r="S22" s="83"/>
      <c r="T22" s="6"/>
    </row>
    <row r="23" spans="1:20" ht="15" customHeight="1" thickBot="1" x14ac:dyDescent="0.35">
      <c r="A23" s="4"/>
      <c r="B23" s="5"/>
      <c r="C23" s="203"/>
      <c r="D23" s="250" t="s">
        <v>648</v>
      </c>
      <c r="E23" s="63"/>
      <c r="F23" s="62"/>
      <c r="G23" s="64"/>
      <c r="H23" s="37"/>
      <c r="L23" s="26"/>
      <c r="M23" s="142"/>
      <c r="N23" s="114" t="s">
        <v>597</v>
      </c>
      <c r="O23" s="171" t="s">
        <v>669</v>
      </c>
      <c r="P23" s="103" t="s">
        <v>670</v>
      </c>
      <c r="Q23" s="71" t="s">
        <v>671</v>
      </c>
      <c r="R23" s="82" t="s">
        <v>289</v>
      </c>
      <c r="S23" s="83"/>
      <c r="T23" s="6"/>
    </row>
    <row r="24" spans="1:20" ht="15" customHeight="1" thickBot="1" x14ac:dyDescent="0.35">
      <c r="A24" s="4"/>
      <c r="B24" s="5"/>
      <c r="C24" s="203"/>
      <c r="D24" s="51"/>
      <c r="E24" s="49"/>
      <c r="F24" s="49"/>
      <c r="G24" s="51"/>
      <c r="H24" s="37"/>
      <c r="I24" s="40"/>
      <c r="K24" s="52" t="s">
        <v>667</v>
      </c>
      <c r="L24" s="203"/>
      <c r="M24" s="32"/>
      <c r="N24" s="74"/>
      <c r="O24" s="74"/>
      <c r="P24" s="75" t="s">
        <v>672</v>
      </c>
      <c r="Q24" s="76" t="s">
        <v>673</v>
      </c>
      <c r="R24" s="94" t="s">
        <v>292</v>
      </c>
      <c r="S24" s="83"/>
      <c r="T24" s="6"/>
    </row>
    <row r="25" spans="1:20" ht="15" customHeight="1" thickBot="1" x14ac:dyDescent="0.35">
      <c r="A25" s="4"/>
      <c r="B25" s="83"/>
      <c r="C25" s="95" t="s">
        <v>558</v>
      </c>
      <c r="D25" s="103" t="s">
        <v>649</v>
      </c>
      <c r="E25" s="81" t="s">
        <v>650</v>
      </c>
      <c r="F25" s="81" t="s">
        <v>651</v>
      </c>
      <c r="G25" s="72" t="s">
        <v>533</v>
      </c>
      <c r="H25" s="146"/>
      <c r="I25" s="142"/>
      <c r="J25" s="73"/>
      <c r="K25" s="73"/>
      <c r="L25" s="83"/>
      <c r="M25" s="146"/>
      <c r="N25" s="74"/>
      <c r="O25" s="74"/>
      <c r="P25" s="75" t="s">
        <v>674</v>
      </c>
      <c r="Q25" s="76" t="s">
        <v>675</v>
      </c>
      <c r="R25" s="77" t="s">
        <v>296</v>
      </c>
      <c r="S25" s="83"/>
      <c r="T25" s="6"/>
    </row>
    <row r="26" spans="1:20" ht="15" customHeight="1" thickBot="1" x14ac:dyDescent="0.35">
      <c r="A26" s="4"/>
      <c r="B26" s="83"/>
      <c r="C26" s="79" t="s">
        <v>563</v>
      </c>
      <c r="D26" s="93" t="s">
        <v>652</v>
      </c>
      <c r="E26" s="78" t="s">
        <v>653</v>
      </c>
      <c r="F26" s="78" t="s">
        <v>654</v>
      </c>
      <c r="G26" s="77" t="s">
        <v>537</v>
      </c>
      <c r="H26" s="146"/>
      <c r="I26" s="142"/>
      <c r="J26" s="70" t="s">
        <v>437</v>
      </c>
      <c r="K26" s="81" t="s">
        <v>530</v>
      </c>
      <c r="L26" s="72" t="s">
        <v>661</v>
      </c>
      <c r="M26" s="136"/>
      <c r="N26" s="74"/>
      <c r="O26" s="74"/>
      <c r="P26" s="87" t="s">
        <v>676</v>
      </c>
      <c r="Q26" s="88" t="s">
        <v>677</v>
      </c>
      <c r="R26" s="102" t="s">
        <v>299</v>
      </c>
      <c r="S26" s="83"/>
      <c r="T26" s="6"/>
    </row>
    <row r="27" spans="1:20" ht="15" customHeight="1" thickBot="1" x14ac:dyDescent="0.35">
      <c r="A27" s="4"/>
      <c r="B27" s="83"/>
      <c r="C27" s="79" t="s">
        <v>568</v>
      </c>
      <c r="D27" s="109" t="s">
        <v>655</v>
      </c>
      <c r="E27" s="110" t="s">
        <v>656</v>
      </c>
      <c r="F27" s="110" t="s">
        <v>657</v>
      </c>
      <c r="G27" s="131" t="s">
        <v>541</v>
      </c>
      <c r="H27" s="146"/>
      <c r="I27" s="142"/>
      <c r="J27" s="75" t="s">
        <v>438</v>
      </c>
      <c r="K27" s="78" t="s">
        <v>662</v>
      </c>
      <c r="L27" s="77" t="s">
        <v>663</v>
      </c>
      <c r="M27" s="136"/>
      <c r="N27" s="138"/>
      <c r="O27" s="138"/>
      <c r="P27" s="138"/>
      <c r="Q27" s="138"/>
      <c r="R27" s="138"/>
      <c r="S27" s="105"/>
      <c r="T27" s="14"/>
    </row>
    <row r="28" spans="1:20" ht="15" customHeight="1" thickBot="1" x14ac:dyDescent="0.35">
      <c r="A28" s="4"/>
      <c r="B28" s="83"/>
      <c r="C28" s="101" t="s">
        <v>572</v>
      </c>
      <c r="D28" s="120" t="s">
        <v>658</v>
      </c>
      <c r="E28" s="90" t="s">
        <v>659</v>
      </c>
      <c r="F28" s="90" t="s">
        <v>660</v>
      </c>
      <c r="G28" s="102" t="s">
        <v>544</v>
      </c>
      <c r="H28" s="146"/>
      <c r="I28" s="142"/>
      <c r="J28" s="75" t="s">
        <v>439</v>
      </c>
      <c r="K28" s="78" t="s">
        <v>664</v>
      </c>
      <c r="L28" s="77" t="s">
        <v>665</v>
      </c>
      <c r="M28" s="146"/>
      <c r="N28" s="111"/>
      <c r="O28" s="111"/>
      <c r="P28" s="111"/>
      <c r="Q28" s="111"/>
      <c r="R28" s="111"/>
      <c r="S28" s="112"/>
      <c r="T28" s="17"/>
    </row>
    <row r="29" spans="1:20" ht="15" customHeight="1" thickBot="1" x14ac:dyDescent="0.35">
      <c r="A29" s="18"/>
      <c r="B29" s="105"/>
      <c r="C29" s="138"/>
      <c r="D29" s="138"/>
      <c r="E29" s="138"/>
      <c r="F29" s="138"/>
      <c r="G29" s="138"/>
      <c r="H29" s="151"/>
      <c r="I29" s="74"/>
      <c r="J29" s="101" t="s">
        <v>440</v>
      </c>
      <c r="K29" s="88" t="s">
        <v>469</v>
      </c>
      <c r="L29" s="125" t="s">
        <v>666</v>
      </c>
      <c r="M29" s="146"/>
      <c r="N29" s="161"/>
      <c r="O29" s="161"/>
      <c r="P29" s="216"/>
      <c r="Q29" s="83"/>
      <c r="R29" s="161"/>
      <c r="S29" s="83"/>
      <c r="T29" s="6"/>
    </row>
    <row r="30" spans="1:20" ht="15" customHeight="1" thickBot="1" x14ac:dyDescent="0.35">
      <c r="A30" s="19"/>
      <c r="B30" s="16"/>
      <c r="C30" s="16"/>
      <c r="D30" s="16"/>
      <c r="E30" s="15"/>
      <c r="F30" s="15"/>
      <c r="G30" s="15"/>
      <c r="H30" s="30"/>
      <c r="L30" s="46"/>
      <c r="M30" s="217"/>
      <c r="N30" s="161"/>
      <c r="O30" s="161"/>
      <c r="P30" s="52" t="s">
        <v>678</v>
      </c>
      <c r="Q30" s="83"/>
      <c r="R30" s="161"/>
      <c r="S30" s="83"/>
      <c r="T30" s="6"/>
    </row>
    <row r="31" spans="1:20" ht="15" customHeight="1" thickBot="1" x14ac:dyDescent="0.35">
      <c r="A31" s="4"/>
      <c r="B31" s="5"/>
      <c r="C31" s="334" t="s">
        <v>697</v>
      </c>
      <c r="D31" s="334"/>
      <c r="E31" s="334"/>
      <c r="F31" s="334"/>
      <c r="G31" s="46"/>
      <c r="H31" s="26"/>
      <c r="L31" s="37"/>
      <c r="M31" s="142"/>
      <c r="N31" s="74"/>
      <c r="O31" s="74"/>
      <c r="P31" s="74"/>
      <c r="Q31" s="83"/>
      <c r="R31" s="74"/>
      <c r="S31" s="83"/>
      <c r="T31" s="6"/>
    </row>
    <row r="32" spans="1:20" ht="15" customHeight="1" thickBot="1" x14ac:dyDescent="0.35">
      <c r="A32" s="4"/>
      <c r="B32" s="83"/>
      <c r="C32" s="73"/>
      <c r="D32" s="73"/>
      <c r="E32" s="73"/>
      <c r="F32" s="73"/>
      <c r="G32" s="74"/>
      <c r="H32" s="146"/>
      <c r="I32" s="73"/>
      <c r="J32" s="73"/>
      <c r="K32" s="73"/>
      <c r="L32" s="146"/>
      <c r="M32" s="142"/>
      <c r="N32" s="70" t="s">
        <v>679</v>
      </c>
      <c r="O32" s="72" t="s">
        <v>680</v>
      </c>
      <c r="P32" s="74"/>
      <c r="Q32" s="95" t="s">
        <v>765</v>
      </c>
      <c r="R32" s="72" t="s">
        <v>401</v>
      </c>
      <c r="S32" s="83"/>
      <c r="T32" s="6"/>
    </row>
    <row r="33" spans="1:20" ht="15" customHeight="1" thickBot="1" x14ac:dyDescent="0.35">
      <c r="A33" s="4"/>
      <c r="B33" s="83"/>
      <c r="C33" s="70" t="s">
        <v>698</v>
      </c>
      <c r="D33" s="82" t="s">
        <v>629</v>
      </c>
      <c r="E33" s="74"/>
      <c r="F33" s="74"/>
      <c r="G33" s="74"/>
      <c r="H33" s="151"/>
      <c r="I33" s="138"/>
      <c r="J33" s="138"/>
      <c r="K33" s="138"/>
      <c r="L33" s="151"/>
      <c r="M33" s="142"/>
      <c r="N33" s="75" t="s">
        <v>681</v>
      </c>
      <c r="O33" s="84" t="s">
        <v>682</v>
      </c>
      <c r="P33" s="71" t="s">
        <v>683</v>
      </c>
      <c r="Q33" s="86" t="s">
        <v>684</v>
      </c>
      <c r="R33" s="85" t="s">
        <v>403</v>
      </c>
      <c r="S33" s="83"/>
      <c r="T33" s="6"/>
    </row>
    <row r="34" spans="1:20" ht="15" customHeight="1" x14ac:dyDescent="0.3">
      <c r="A34" s="4"/>
      <c r="B34" s="83"/>
      <c r="C34" s="79" t="s">
        <v>661</v>
      </c>
      <c r="D34" s="80" t="s">
        <v>699</v>
      </c>
      <c r="E34" s="71" t="s">
        <v>700</v>
      </c>
      <c r="F34" s="72" t="s">
        <v>592</v>
      </c>
      <c r="G34" s="146"/>
      <c r="H34" s="148"/>
      <c r="I34" s="111"/>
      <c r="J34" s="111"/>
      <c r="K34" s="111"/>
      <c r="L34" s="145"/>
      <c r="M34" s="142"/>
      <c r="N34" s="75" t="s">
        <v>685</v>
      </c>
      <c r="O34" s="84" t="s">
        <v>686</v>
      </c>
      <c r="P34" s="76" t="s">
        <v>687</v>
      </c>
      <c r="Q34" s="76" t="s">
        <v>688</v>
      </c>
      <c r="R34" s="77" t="s">
        <v>406</v>
      </c>
      <c r="S34" s="83"/>
      <c r="T34" s="6"/>
    </row>
    <row r="35" spans="1:20" ht="15" customHeight="1" x14ac:dyDescent="0.3">
      <c r="A35" s="4"/>
      <c r="B35" s="83"/>
      <c r="C35" s="79" t="s">
        <v>663</v>
      </c>
      <c r="D35" s="80" t="s">
        <v>701</v>
      </c>
      <c r="E35" s="76" t="s">
        <v>702</v>
      </c>
      <c r="F35" s="77" t="s">
        <v>593</v>
      </c>
      <c r="G35" s="146"/>
      <c r="H35" s="142"/>
      <c r="I35" s="83"/>
      <c r="J35" s="83"/>
      <c r="K35" s="73"/>
      <c r="L35" s="146"/>
      <c r="M35" s="142"/>
      <c r="N35" s="75" t="s">
        <v>689</v>
      </c>
      <c r="O35" s="80" t="s">
        <v>690</v>
      </c>
      <c r="P35" s="78" t="s">
        <v>691</v>
      </c>
      <c r="Q35" s="76" t="s">
        <v>692</v>
      </c>
      <c r="R35" s="77" t="s">
        <v>410</v>
      </c>
      <c r="S35" s="83"/>
      <c r="T35" s="6"/>
    </row>
    <row r="36" spans="1:20" ht="15" customHeight="1" thickBot="1" x14ac:dyDescent="0.35">
      <c r="A36" s="4"/>
      <c r="B36" s="83"/>
      <c r="C36" s="101" t="s">
        <v>665</v>
      </c>
      <c r="D36" s="89" t="s">
        <v>502</v>
      </c>
      <c r="E36" s="88" t="s">
        <v>503</v>
      </c>
      <c r="F36" s="125" t="s">
        <v>358</v>
      </c>
      <c r="G36" s="146"/>
      <c r="H36" s="142"/>
      <c r="I36" s="83"/>
      <c r="J36" s="83"/>
      <c r="K36" s="83"/>
      <c r="L36" s="136"/>
      <c r="M36" s="142"/>
      <c r="N36" s="101" t="s">
        <v>693</v>
      </c>
      <c r="O36" s="89" t="s">
        <v>694</v>
      </c>
      <c r="P36" s="88" t="s">
        <v>695</v>
      </c>
      <c r="Q36" s="88" t="s">
        <v>696</v>
      </c>
      <c r="R36" s="125" t="s">
        <v>414</v>
      </c>
      <c r="S36" s="83"/>
      <c r="T36" s="6"/>
    </row>
    <row r="37" spans="1:20" ht="15" customHeight="1" thickBot="1" x14ac:dyDescent="0.35">
      <c r="A37" s="18"/>
      <c r="B37" s="13"/>
      <c r="C37" s="38"/>
      <c r="D37" s="38"/>
      <c r="E37" s="38"/>
      <c r="F37" s="38"/>
      <c r="G37" s="41"/>
      <c r="H37" s="27"/>
      <c r="I37" s="49"/>
      <c r="J37" s="50" t="s">
        <v>704</v>
      </c>
      <c r="K37" s="49"/>
      <c r="L37" s="22"/>
      <c r="M37" s="137"/>
      <c r="N37" s="105"/>
      <c r="O37" s="105"/>
      <c r="P37" s="105"/>
      <c r="Q37" s="105"/>
      <c r="R37" s="105"/>
      <c r="S37" s="105"/>
      <c r="T37" s="14"/>
    </row>
    <row r="38" spans="1:20" ht="15" customHeight="1" thickBot="1" x14ac:dyDescent="0.35">
      <c r="A38" s="19"/>
      <c r="B38" s="16"/>
      <c r="C38" s="16"/>
      <c r="D38" s="16"/>
      <c r="E38" s="15"/>
      <c r="F38" s="15"/>
      <c r="G38" s="30"/>
      <c r="H38" s="142"/>
      <c r="I38" s="74"/>
      <c r="J38" s="74"/>
      <c r="K38" s="74"/>
      <c r="L38" s="146"/>
      <c r="M38" s="156"/>
      <c r="N38" s="112"/>
      <c r="O38" s="112"/>
      <c r="P38" s="112"/>
      <c r="Q38" s="112"/>
      <c r="R38" s="112"/>
      <c r="S38" s="112"/>
      <c r="T38" s="17"/>
    </row>
    <row r="39" spans="1:20" ht="15" customHeight="1" thickBot="1" x14ac:dyDescent="0.35">
      <c r="A39" s="4"/>
      <c r="B39" s="5"/>
      <c r="D39" s="336" t="s">
        <v>703</v>
      </c>
      <c r="E39" s="336"/>
      <c r="G39" s="37"/>
      <c r="H39" s="142"/>
      <c r="I39" s="70" t="s">
        <v>638</v>
      </c>
      <c r="J39" s="168" t="s">
        <v>639</v>
      </c>
      <c r="K39" s="74"/>
      <c r="L39" s="146"/>
      <c r="M39" s="160"/>
      <c r="N39" s="219"/>
      <c r="O39" s="218"/>
      <c r="P39" s="205" t="s">
        <v>706</v>
      </c>
      <c r="Q39" s="220"/>
      <c r="R39" s="220"/>
      <c r="S39" s="83"/>
      <c r="T39" s="6"/>
    </row>
    <row r="40" spans="1:20" ht="15" customHeight="1" thickBot="1" x14ac:dyDescent="0.35">
      <c r="A40" s="4"/>
      <c r="B40" s="5"/>
      <c r="D40" s="336" t="s">
        <v>0</v>
      </c>
      <c r="E40" s="336"/>
      <c r="G40" s="37"/>
      <c r="H40" s="142"/>
      <c r="I40" s="75" t="s">
        <v>375</v>
      </c>
      <c r="J40" s="129" t="s">
        <v>643</v>
      </c>
      <c r="K40" s="72" t="s">
        <v>644</v>
      </c>
      <c r="L40" s="146"/>
      <c r="M40" s="142"/>
      <c r="N40" s="74"/>
      <c r="O40" s="169"/>
      <c r="P40" s="169"/>
      <c r="Q40" s="74"/>
      <c r="R40" s="74"/>
      <c r="S40" s="161"/>
      <c r="T40" s="6"/>
    </row>
    <row r="41" spans="1:20" ht="15" customHeight="1" thickBot="1" x14ac:dyDescent="0.35">
      <c r="A41" s="4"/>
      <c r="B41" s="5"/>
      <c r="C41" s="73"/>
      <c r="D41" s="74"/>
      <c r="E41" s="74"/>
      <c r="F41" s="73"/>
      <c r="G41" s="37"/>
      <c r="H41" s="142"/>
      <c r="I41" s="87" t="s">
        <v>376</v>
      </c>
      <c r="J41" s="93" t="s">
        <v>377</v>
      </c>
      <c r="K41" s="77" t="s">
        <v>646</v>
      </c>
      <c r="L41" s="146"/>
      <c r="M41" s="142"/>
      <c r="N41" s="70" t="s">
        <v>572</v>
      </c>
      <c r="O41" s="103" t="s">
        <v>658</v>
      </c>
      <c r="P41" s="71" t="s">
        <v>659</v>
      </c>
      <c r="Q41" s="71" t="s">
        <v>660</v>
      </c>
      <c r="R41" s="72" t="s">
        <v>544</v>
      </c>
      <c r="S41" s="54"/>
      <c r="T41" s="6"/>
    </row>
    <row r="42" spans="1:20" ht="15" customHeight="1" thickBot="1" x14ac:dyDescent="0.35">
      <c r="A42" s="4"/>
      <c r="B42" s="5"/>
      <c r="C42" s="73"/>
      <c r="D42" s="152" t="s">
        <v>353</v>
      </c>
      <c r="E42" s="74"/>
      <c r="F42" s="73"/>
      <c r="G42" s="37"/>
      <c r="H42" s="142"/>
      <c r="I42" s="73"/>
      <c r="J42" s="87" t="s">
        <v>379</v>
      </c>
      <c r="K42" s="125" t="s">
        <v>705</v>
      </c>
      <c r="L42" s="146"/>
      <c r="M42" s="142"/>
      <c r="N42" s="75" t="s">
        <v>774</v>
      </c>
      <c r="O42" s="93" t="s">
        <v>707</v>
      </c>
      <c r="P42" s="76" t="s">
        <v>708</v>
      </c>
      <c r="Q42" s="76" t="s">
        <v>709</v>
      </c>
      <c r="R42" s="77" t="s">
        <v>547</v>
      </c>
      <c r="S42" s="48"/>
      <c r="T42" s="6"/>
    </row>
    <row r="43" spans="1:20" ht="15" customHeight="1" thickBot="1" x14ac:dyDescent="0.35">
      <c r="A43" s="4"/>
      <c r="B43" s="5"/>
      <c r="C43" s="73"/>
      <c r="D43" s="170" t="s">
        <v>355</v>
      </c>
      <c r="E43" s="91" t="s">
        <v>508</v>
      </c>
      <c r="F43" s="73"/>
      <c r="G43" s="37"/>
      <c r="H43" s="142"/>
      <c r="I43" s="73"/>
      <c r="J43" s="73"/>
      <c r="K43" s="73"/>
      <c r="L43" s="146"/>
      <c r="M43" s="142"/>
      <c r="N43" s="87" t="s">
        <v>777</v>
      </c>
      <c r="O43" s="120" t="s">
        <v>710</v>
      </c>
      <c r="P43" s="88" t="s">
        <v>711</v>
      </c>
      <c r="Q43" s="76" t="s">
        <v>712</v>
      </c>
      <c r="R43" s="77" t="s">
        <v>442</v>
      </c>
      <c r="S43" s="48"/>
      <c r="T43" s="6"/>
    </row>
    <row r="44" spans="1:20" ht="15" customHeight="1" thickBot="1" x14ac:dyDescent="0.35">
      <c r="A44" s="4"/>
      <c r="B44" s="5"/>
      <c r="C44" s="5"/>
      <c r="D44" s="5"/>
      <c r="E44" s="5"/>
      <c r="F44" s="5"/>
      <c r="G44" s="22"/>
      <c r="H44" s="142"/>
      <c r="I44" s="73"/>
      <c r="J44" s="73"/>
      <c r="K44" s="73"/>
      <c r="L44" s="136"/>
      <c r="M44" s="142"/>
      <c r="N44" s="74"/>
      <c r="O44" s="74"/>
      <c r="P44" s="74"/>
      <c r="Q44" s="87" t="s">
        <v>581</v>
      </c>
      <c r="R44" s="125" t="s">
        <v>446</v>
      </c>
      <c r="S44" s="221"/>
      <c r="T44" s="6"/>
    </row>
    <row r="45" spans="1:20" ht="15" customHeight="1" x14ac:dyDescent="0.3">
      <c r="A45" s="4"/>
      <c r="B45" s="199"/>
      <c r="C45" s="199"/>
      <c r="D45" s="199"/>
      <c r="E45" s="199"/>
      <c r="F45" s="199"/>
      <c r="G45" s="22"/>
      <c r="H45" s="142"/>
      <c r="I45" s="73"/>
      <c r="J45" s="73"/>
      <c r="K45" s="73"/>
      <c r="L45" s="136"/>
      <c r="M45" s="222"/>
      <c r="N45" s="223"/>
      <c r="O45" s="223"/>
      <c r="P45" s="223"/>
      <c r="Q45" s="223"/>
      <c r="R45" s="223"/>
      <c r="S45" s="223"/>
      <c r="T45" s="6"/>
    </row>
    <row r="46" spans="1:20" ht="6" customHeight="1" thickBot="1" x14ac:dyDescent="0.35">
      <c r="A46" s="8"/>
      <c r="B46" s="9"/>
      <c r="C46" s="9"/>
      <c r="D46" s="9"/>
      <c r="E46" s="9"/>
      <c r="F46" s="9"/>
      <c r="G46" s="33"/>
      <c r="H46" s="34"/>
      <c r="I46" s="9"/>
      <c r="J46" s="9"/>
      <c r="K46" s="9"/>
      <c r="L46" s="33"/>
      <c r="M46" s="34"/>
      <c r="N46" s="9"/>
      <c r="O46" s="9"/>
      <c r="P46" s="9"/>
      <c r="Q46" s="9"/>
      <c r="R46" s="9"/>
      <c r="S46" s="9"/>
      <c r="T46" s="10"/>
    </row>
    <row r="47" spans="1:20" ht="15" thickTop="1" x14ac:dyDescent="0.3"/>
  </sheetData>
  <mergeCells count="3">
    <mergeCell ref="C31:F31"/>
    <mergeCell ref="D39:E39"/>
    <mergeCell ref="D40:E40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FOR WORKED ALL STATES&amp;X©&amp;C&amp;16
UNITED STATES&amp;R&amp;12
NEVADA -
SOUTH DAKOTA</oddHeader>
    <oddFooter>&amp;L&amp;D, &amp;T&amp;C&amp;A&amp;R&amp;F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3">
      <c r="A1" s="1"/>
      <c r="B1" s="2"/>
      <c r="C1" s="2"/>
      <c r="D1" s="2"/>
      <c r="E1" s="2"/>
      <c r="F1" s="2"/>
      <c r="G1" s="2"/>
      <c r="H1" s="2"/>
      <c r="I1" s="20"/>
      <c r="J1" s="21"/>
      <c r="K1" s="2"/>
      <c r="L1" s="2"/>
      <c r="M1" s="2"/>
      <c r="N1" s="2"/>
      <c r="O1" s="2"/>
      <c r="P1" s="2"/>
      <c r="Q1" s="2"/>
      <c r="R1" s="2"/>
      <c r="S1" s="2"/>
      <c r="T1" s="3"/>
    </row>
    <row r="2" spans="1:20" ht="15" customHeight="1" x14ac:dyDescent="0.3">
      <c r="A2" s="4"/>
      <c r="B2" s="241"/>
      <c r="I2" s="242"/>
      <c r="J2" s="23"/>
      <c r="K2" s="241"/>
      <c r="L2" s="241"/>
      <c r="M2" s="241"/>
      <c r="N2" s="241"/>
      <c r="O2" s="241"/>
      <c r="P2" s="241"/>
      <c r="Q2" s="241"/>
      <c r="R2" s="241"/>
      <c r="S2" s="241"/>
      <c r="T2" s="6"/>
    </row>
    <row r="3" spans="1:20" ht="15" customHeight="1" x14ac:dyDescent="0.3">
      <c r="A3" s="4"/>
      <c r="B3" s="241"/>
      <c r="C3" s="51"/>
      <c r="D3" s="65" t="s">
        <v>713</v>
      </c>
      <c r="E3" s="63"/>
      <c r="F3" s="64"/>
      <c r="G3" s="64"/>
      <c r="H3" s="51"/>
      <c r="I3" s="37"/>
      <c r="J3" s="40"/>
      <c r="K3" s="51"/>
      <c r="L3" s="51"/>
      <c r="N3" s="52" t="s">
        <v>715</v>
      </c>
      <c r="O3" s="52"/>
      <c r="P3" s="49"/>
      <c r="Q3" s="49"/>
      <c r="R3" s="54"/>
      <c r="S3" s="241"/>
      <c r="T3" s="6"/>
    </row>
    <row r="4" spans="1:20" ht="15" customHeight="1" thickBot="1" x14ac:dyDescent="0.35">
      <c r="A4" s="4"/>
      <c r="B4" s="83"/>
      <c r="C4" s="161"/>
      <c r="D4" s="161"/>
      <c r="E4" s="161"/>
      <c r="F4" s="161"/>
      <c r="G4" s="161"/>
      <c r="H4" s="161"/>
      <c r="I4" s="162"/>
      <c r="J4" s="160"/>
      <c r="K4" s="161"/>
      <c r="L4" s="161"/>
      <c r="M4" s="161"/>
      <c r="N4" s="161"/>
      <c r="O4" s="161"/>
      <c r="P4" s="161"/>
      <c r="Q4" s="161"/>
      <c r="R4" s="161"/>
      <c r="S4" s="74"/>
      <c r="T4" s="6"/>
    </row>
    <row r="5" spans="1:20" ht="15" customHeight="1" thickBot="1" x14ac:dyDescent="0.35">
      <c r="A5" s="4"/>
      <c r="B5" s="83"/>
      <c r="C5" s="83"/>
      <c r="D5" s="95" t="s">
        <v>472</v>
      </c>
      <c r="E5" s="81" t="s">
        <v>473</v>
      </c>
      <c r="F5" s="81" t="s">
        <v>474</v>
      </c>
      <c r="G5" s="81" t="s">
        <v>475</v>
      </c>
      <c r="H5" s="91" t="s">
        <v>633</v>
      </c>
      <c r="I5" s="162"/>
      <c r="J5" s="160"/>
      <c r="K5" s="83"/>
      <c r="L5" s="74"/>
      <c r="M5" s="70" t="s">
        <v>597</v>
      </c>
      <c r="N5" s="72" t="s">
        <v>669</v>
      </c>
      <c r="O5" s="74"/>
      <c r="P5" s="74"/>
      <c r="Q5" s="74"/>
      <c r="R5" s="74"/>
      <c r="S5" s="74"/>
      <c r="T5" s="6"/>
    </row>
    <row r="6" spans="1:20" ht="15" customHeight="1" thickBot="1" x14ac:dyDescent="0.35">
      <c r="A6" s="4"/>
      <c r="B6" s="83"/>
      <c r="C6" s="116" t="s">
        <v>294</v>
      </c>
      <c r="D6" s="90" t="s">
        <v>295</v>
      </c>
      <c r="E6" s="90" t="s">
        <v>714</v>
      </c>
      <c r="F6" s="110" t="s">
        <v>637</v>
      </c>
      <c r="G6" s="102" t="s">
        <v>638</v>
      </c>
      <c r="H6" s="74"/>
      <c r="I6" s="162"/>
      <c r="J6" s="160"/>
      <c r="K6" s="83"/>
      <c r="L6" s="83"/>
      <c r="M6" s="79" t="s">
        <v>600</v>
      </c>
      <c r="N6" s="94" t="s">
        <v>716</v>
      </c>
      <c r="O6" s="83"/>
      <c r="P6" s="83"/>
      <c r="Q6" s="83"/>
      <c r="R6" s="83"/>
      <c r="S6" s="74"/>
      <c r="T6" s="6"/>
    </row>
    <row r="7" spans="1:20" ht="15" customHeight="1" thickBot="1" x14ac:dyDescent="0.35">
      <c r="A7" s="4"/>
      <c r="B7" s="241"/>
      <c r="C7" s="287"/>
      <c r="D7" s="287"/>
      <c r="E7" s="287"/>
      <c r="F7" s="118" t="s">
        <v>258</v>
      </c>
      <c r="G7" s="287"/>
      <c r="I7" s="37"/>
      <c r="J7" s="160"/>
      <c r="K7" s="83"/>
      <c r="L7" s="83"/>
      <c r="M7" s="143" t="s">
        <v>603</v>
      </c>
      <c r="N7" s="97" t="s">
        <v>717</v>
      </c>
      <c r="O7" s="121" t="s">
        <v>674</v>
      </c>
      <c r="P7" s="82" t="s">
        <v>675</v>
      </c>
      <c r="Q7" s="83"/>
      <c r="R7" s="83"/>
      <c r="S7" s="74"/>
      <c r="T7" s="6"/>
    </row>
    <row r="8" spans="1:20" ht="15" customHeight="1" thickBot="1" x14ac:dyDescent="0.35">
      <c r="A8" s="18"/>
      <c r="B8" s="13"/>
      <c r="C8" s="38"/>
      <c r="D8" s="38"/>
      <c r="E8" s="38"/>
      <c r="F8" s="38"/>
      <c r="G8" s="38"/>
      <c r="H8" s="38"/>
      <c r="I8" s="41"/>
      <c r="J8" s="160"/>
      <c r="K8" s="83"/>
      <c r="L8" s="83"/>
      <c r="M8" s="79" t="s">
        <v>606</v>
      </c>
      <c r="N8" s="78" t="s">
        <v>718</v>
      </c>
      <c r="O8" s="80" t="s">
        <v>676</v>
      </c>
      <c r="P8" s="97" t="s">
        <v>677</v>
      </c>
      <c r="Q8" s="82" t="s">
        <v>299</v>
      </c>
      <c r="R8" s="83"/>
      <c r="S8" s="74"/>
      <c r="T8" s="6"/>
    </row>
    <row r="9" spans="1:20" ht="15" customHeight="1" thickBot="1" x14ac:dyDescent="0.35">
      <c r="A9" s="4"/>
      <c r="B9" s="241"/>
      <c r="C9" s="59"/>
      <c r="D9" s="59"/>
      <c r="E9" s="59"/>
      <c r="F9" s="59"/>
      <c r="G9" s="59"/>
      <c r="H9" s="59"/>
      <c r="I9" s="37"/>
      <c r="J9" s="160"/>
      <c r="K9" s="83"/>
      <c r="L9" s="83"/>
      <c r="M9" s="79" t="s">
        <v>609</v>
      </c>
      <c r="N9" s="78" t="s">
        <v>719</v>
      </c>
      <c r="O9" s="80" t="s">
        <v>720</v>
      </c>
      <c r="P9" s="78" t="s">
        <v>721</v>
      </c>
      <c r="Q9" s="94" t="s">
        <v>722</v>
      </c>
      <c r="R9" s="288"/>
      <c r="S9" s="74"/>
      <c r="T9" s="6"/>
    </row>
    <row r="10" spans="1:20" ht="15" customHeight="1" thickBot="1" x14ac:dyDescent="0.35">
      <c r="A10" s="4"/>
      <c r="B10" s="83"/>
      <c r="D10" s="49"/>
      <c r="E10" s="65" t="s">
        <v>739</v>
      </c>
      <c r="F10" s="63"/>
      <c r="G10" s="51"/>
      <c r="I10" s="146"/>
      <c r="J10" s="160"/>
      <c r="K10" s="116" t="s">
        <v>7</v>
      </c>
      <c r="L10" s="81" t="s">
        <v>8</v>
      </c>
      <c r="M10" s="97" t="s">
        <v>723</v>
      </c>
      <c r="N10" s="97" t="s">
        <v>724</v>
      </c>
      <c r="O10" s="97" t="s">
        <v>725</v>
      </c>
      <c r="P10" s="97" t="s">
        <v>726</v>
      </c>
      <c r="Q10" s="97" t="s">
        <v>727</v>
      </c>
      <c r="R10" s="82" t="s">
        <v>479</v>
      </c>
      <c r="S10" s="74"/>
      <c r="T10" s="6"/>
    </row>
    <row r="11" spans="1:20" ht="15" customHeight="1" thickBot="1" x14ac:dyDescent="0.35">
      <c r="A11" s="4"/>
      <c r="B11" s="83"/>
      <c r="C11" s="73"/>
      <c r="D11" s="83"/>
      <c r="E11" s="74"/>
      <c r="F11" s="74"/>
      <c r="G11" s="74"/>
      <c r="H11" s="73"/>
      <c r="I11" s="146"/>
      <c r="J11" s="160"/>
      <c r="K11" s="159"/>
      <c r="L11" s="96" t="s">
        <v>9</v>
      </c>
      <c r="M11" s="78" t="s">
        <v>728</v>
      </c>
      <c r="N11" s="78" t="s">
        <v>729</v>
      </c>
      <c r="O11" s="78" t="s">
        <v>730</v>
      </c>
      <c r="P11" s="78" t="s">
        <v>731</v>
      </c>
      <c r="Q11" s="78" t="s">
        <v>732</v>
      </c>
      <c r="R11" s="94" t="s">
        <v>481</v>
      </c>
      <c r="S11" s="83"/>
      <c r="T11" s="6"/>
    </row>
    <row r="12" spans="1:20" ht="15" customHeight="1" thickBot="1" x14ac:dyDescent="0.35">
      <c r="A12" s="4"/>
      <c r="B12" s="83"/>
      <c r="C12" s="73"/>
      <c r="D12" s="95" t="s">
        <v>613</v>
      </c>
      <c r="E12" s="176" t="s">
        <v>740</v>
      </c>
      <c r="F12" s="82" t="s">
        <v>741</v>
      </c>
      <c r="G12" s="83"/>
      <c r="H12" s="73"/>
      <c r="I12" s="146"/>
      <c r="J12" s="160"/>
      <c r="K12" s="83"/>
      <c r="L12" s="101" t="s">
        <v>10</v>
      </c>
      <c r="M12" s="78" t="s">
        <v>11</v>
      </c>
      <c r="N12" s="78" t="s">
        <v>12</v>
      </c>
      <c r="O12" s="78" t="s">
        <v>733</v>
      </c>
      <c r="P12" s="78" t="s">
        <v>734</v>
      </c>
      <c r="Q12" s="78" t="s">
        <v>735</v>
      </c>
      <c r="R12" s="102" t="s">
        <v>483</v>
      </c>
      <c r="S12" s="83"/>
      <c r="T12" s="6"/>
    </row>
    <row r="13" spans="1:20" ht="15" customHeight="1" thickBot="1" x14ac:dyDescent="0.35">
      <c r="A13" s="4"/>
      <c r="B13" s="83"/>
      <c r="C13" s="73"/>
      <c r="D13" s="79" t="s">
        <v>616</v>
      </c>
      <c r="E13" s="119" t="s">
        <v>742</v>
      </c>
      <c r="F13" s="97" t="s">
        <v>743</v>
      </c>
      <c r="G13" s="82" t="s">
        <v>334</v>
      </c>
      <c r="H13" s="73"/>
      <c r="I13" s="146"/>
      <c r="J13" s="160"/>
      <c r="K13" s="83"/>
      <c r="L13" s="83"/>
      <c r="M13" s="101" t="s">
        <v>13</v>
      </c>
      <c r="N13" s="90" t="s">
        <v>14</v>
      </c>
      <c r="O13" s="110" t="s">
        <v>19</v>
      </c>
      <c r="P13" s="110" t="s">
        <v>736</v>
      </c>
      <c r="Q13" s="102" t="s">
        <v>737</v>
      </c>
      <c r="R13" s="288"/>
      <c r="S13" s="83"/>
      <c r="T13" s="6"/>
    </row>
    <row r="14" spans="1:20" ht="15" customHeight="1" x14ac:dyDescent="0.3">
      <c r="A14" s="4"/>
      <c r="B14" s="83"/>
      <c r="C14" s="73"/>
      <c r="D14" s="79" t="s">
        <v>619</v>
      </c>
      <c r="E14" s="96" t="s">
        <v>744</v>
      </c>
      <c r="F14" s="78" t="s">
        <v>745</v>
      </c>
      <c r="G14" s="94" t="s">
        <v>338</v>
      </c>
      <c r="H14" s="73"/>
      <c r="I14" s="146"/>
      <c r="J14" s="160"/>
      <c r="K14" s="83"/>
      <c r="L14" s="83"/>
      <c r="M14" s="83"/>
      <c r="N14" s="83"/>
      <c r="O14" s="79" t="s">
        <v>15</v>
      </c>
      <c r="P14" s="94" t="s">
        <v>738</v>
      </c>
      <c r="Q14" s="83"/>
      <c r="R14" s="288"/>
      <c r="S14" s="83"/>
      <c r="T14" s="6"/>
    </row>
    <row r="15" spans="1:20" ht="15" customHeight="1" thickBot="1" x14ac:dyDescent="0.35">
      <c r="A15" s="4"/>
      <c r="B15" s="83"/>
      <c r="C15" s="73"/>
      <c r="D15" s="79" t="s">
        <v>621</v>
      </c>
      <c r="E15" s="96" t="s">
        <v>746</v>
      </c>
      <c r="F15" s="78" t="s">
        <v>747</v>
      </c>
      <c r="G15" s="94" t="s">
        <v>342</v>
      </c>
      <c r="H15" s="73"/>
      <c r="I15" s="146"/>
      <c r="J15" s="160"/>
      <c r="K15" s="83"/>
      <c r="L15" s="83"/>
      <c r="M15" s="83"/>
      <c r="N15" s="83"/>
      <c r="O15" s="101" t="s">
        <v>16</v>
      </c>
      <c r="P15" s="153" t="s">
        <v>17</v>
      </c>
      <c r="Q15" s="83"/>
      <c r="R15" s="288"/>
      <c r="S15" s="83"/>
      <c r="T15" s="6"/>
    </row>
    <row r="16" spans="1:20" ht="15" customHeight="1" thickBot="1" x14ac:dyDescent="0.35">
      <c r="A16" s="4"/>
      <c r="B16" s="83"/>
      <c r="C16" s="73"/>
      <c r="D16" s="87" t="s">
        <v>622</v>
      </c>
      <c r="E16" s="133" t="s">
        <v>748</v>
      </c>
      <c r="F16" s="90" t="s">
        <v>749</v>
      </c>
      <c r="G16" s="102" t="s">
        <v>346</v>
      </c>
      <c r="H16" s="73"/>
      <c r="I16" s="146"/>
      <c r="J16" s="160"/>
      <c r="K16" s="74"/>
      <c r="L16" s="74"/>
      <c r="M16" s="74"/>
      <c r="N16" s="74"/>
      <c r="O16" s="74"/>
      <c r="P16" s="118" t="s">
        <v>18</v>
      </c>
      <c r="Q16" s="74"/>
      <c r="R16" s="73"/>
      <c r="S16" s="83"/>
      <c r="T16" s="6"/>
    </row>
    <row r="17" spans="1:20" ht="15" customHeight="1" thickBot="1" x14ac:dyDescent="0.35">
      <c r="A17" s="18"/>
      <c r="B17" s="105"/>
      <c r="C17" s="105"/>
      <c r="D17" s="105"/>
      <c r="E17" s="105"/>
      <c r="F17" s="105"/>
      <c r="G17" s="105"/>
      <c r="H17" s="105"/>
      <c r="I17" s="141"/>
      <c r="J17" s="58"/>
      <c r="K17" s="38"/>
      <c r="L17" s="38"/>
      <c r="M17" s="38"/>
      <c r="N17" s="38"/>
      <c r="O17" s="38"/>
      <c r="P17" s="38"/>
      <c r="Q17" s="38"/>
      <c r="R17" s="38"/>
      <c r="S17" s="13"/>
      <c r="T17" s="14"/>
    </row>
    <row r="18" spans="1:20" ht="15" customHeight="1" x14ac:dyDescent="0.3">
      <c r="A18" s="4"/>
      <c r="B18" s="241"/>
      <c r="H18" s="242"/>
      <c r="I18" s="28"/>
      <c r="J18" s="59"/>
      <c r="K18" s="59"/>
      <c r="L18" s="29"/>
      <c r="M18" s="28"/>
      <c r="N18" s="16"/>
      <c r="O18" s="15"/>
      <c r="P18" s="16"/>
      <c r="Q18" s="16"/>
      <c r="R18" s="16"/>
      <c r="S18" s="16"/>
      <c r="T18" s="17"/>
    </row>
    <row r="19" spans="1:20" ht="15" customHeight="1" x14ac:dyDescent="0.3">
      <c r="A19" s="4"/>
      <c r="B19" s="83"/>
      <c r="D19" s="46"/>
      <c r="E19" s="47" t="s">
        <v>751</v>
      </c>
      <c r="G19" s="56"/>
      <c r="H19" s="136"/>
      <c r="I19" s="135"/>
      <c r="K19" s="66" t="s">
        <v>750</v>
      </c>
      <c r="L19" s="146"/>
      <c r="M19" s="142"/>
      <c r="N19" s="74"/>
      <c r="O19" s="83"/>
      <c r="P19" s="251" t="s">
        <v>755</v>
      </c>
      <c r="Q19" s="74"/>
      <c r="R19" s="83"/>
      <c r="S19" s="83"/>
      <c r="T19" s="6"/>
    </row>
    <row r="20" spans="1:20" ht="15" customHeight="1" thickBot="1" x14ac:dyDescent="0.35">
      <c r="A20" s="4"/>
      <c r="B20" s="83"/>
      <c r="C20" s="73"/>
      <c r="D20" s="74"/>
      <c r="E20" s="73"/>
      <c r="F20" s="73"/>
      <c r="G20" s="73"/>
      <c r="H20" s="136"/>
      <c r="I20" s="135"/>
      <c r="K20" s="51"/>
      <c r="L20" s="136"/>
      <c r="M20" s="135"/>
      <c r="N20" s="83"/>
      <c r="O20" s="83"/>
      <c r="P20" s="83"/>
      <c r="Q20" s="83"/>
      <c r="R20" s="83"/>
      <c r="S20" s="83"/>
      <c r="T20" s="6"/>
    </row>
    <row r="21" spans="1:20" ht="15" customHeight="1" thickBot="1" x14ac:dyDescent="0.35">
      <c r="A21" s="4"/>
      <c r="B21" s="83"/>
      <c r="C21" s="83"/>
      <c r="D21" s="288"/>
      <c r="E21" s="178" t="s">
        <v>502</v>
      </c>
      <c r="F21" s="82" t="s">
        <v>503</v>
      </c>
      <c r="G21" s="83"/>
      <c r="H21" s="136"/>
      <c r="I21" s="135"/>
      <c r="J21" s="95" t="s">
        <v>785</v>
      </c>
      <c r="K21" s="72" t="s">
        <v>493</v>
      </c>
      <c r="L21" s="136"/>
      <c r="M21" s="135"/>
      <c r="N21" s="95" t="s">
        <v>756</v>
      </c>
      <c r="O21" s="81" t="s">
        <v>757</v>
      </c>
      <c r="P21" s="81" t="s">
        <v>758</v>
      </c>
      <c r="Q21" s="81" t="s">
        <v>759</v>
      </c>
      <c r="R21" s="82" t="s">
        <v>398</v>
      </c>
      <c r="S21" s="83"/>
      <c r="T21" s="6"/>
    </row>
    <row r="22" spans="1:20" ht="15" customHeight="1" thickBot="1" x14ac:dyDescent="0.35">
      <c r="A22" s="4"/>
      <c r="B22" s="83"/>
      <c r="C22" s="288"/>
      <c r="D22" s="288"/>
      <c r="E22" s="79" t="s">
        <v>752</v>
      </c>
      <c r="F22" s="78" t="s">
        <v>504</v>
      </c>
      <c r="G22" s="82" t="s">
        <v>359</v>
      </c>
      <c r="H22" s="136"/>
      <c r="I22" s="135"/>
      <c r="J22" s="79" t="s">
        <v>589</v>
      </c>
      <c r="K22" s="102" t="s">
        <v>496</v>
      </c>
      <c r="L22" s="136"/>
      <c r="M22" s="135"/>
      <c r="N22" s="79" t="s">
        <v>760</v>
      </c>
      <c r="O22" s="78" t="s">
        <v>761</v>
      </c>
      <c r="P22" s="78" t="s">
        <v>762</v>
      </c>
      <c r="Q22" s="78" t="s">
        <v>763</v>
      </c>
      <c r="R22" s="94" t="s">
        <v>399</v>
      </c>
      <c r="S22" s="83"/>
      <c r="T22" s="6"/>
    </row>
    <row r="23" spans="1:20" ht="15" customHeight="1" thickBot="1" x14ac:dyDescent="0.35">
      <c r="A23" s="4"/>
      <c r="B23" s="83"/>
      <c r="C23" s="95" t="s">
        <v>471</v>
      </c>
      <c r="D23" s="81" t="s">
        <v>753</v>
      </c>
      <c r="E23" s="96" t="s">
        <v>754</v>
      </c>
      <c r="F23" s="78" t="s">
        <v>505</v>
      </c>
      <c r="G23" s="94" t="s">
        <v>506</v>
      </c>
      <c r="H23" s="136"/>
      <c r="I23" s="135"/>
      <c r="J23" s="164" t="s">
        <v>590</v>
      </c>
      <c r="K23" s="83"/>
      <c r="L23" s="136"/>
      <c r="M23" s="135"/>
      <c r="N23" s="99" t="s">
        <v>679</v>
      </c>
      <c r="O23" s="78" t="s">
        <v>680</v>
      </c>
      <c r="P23" s="78" t="s">
        <v>764</v>
      </c>
      <c r="Q23" s="78" t="s">
        <v>765</v>
      </c>
      <c r="R23" s="153" t="s">
        <v>401</v>
      </c>
      <c r="S23" s="83"/>
      <c r="T23" s="6"/>
    </row>
    <row r="24" spans="1:20" ht="15" customHeight="1" thickBot="1" x14ac:dyDescent="0.35">
      <c r="A24" s="4"/>
      <c r="B24" s="83"/>
      <c r="C24" s="101" t="s">
        <v>475</v>
      </c>
      <c r="D24" s="90" t="s">
        <v>633</v>
      </c>
      <c r="E24" s="133" t="s">
        <v>634</v>
      </c>
      <c r="F24" s="90" t="s">
        <v>635</v>
      </c>
      <c r="G24" s="102" t="s">
        <v>636</v>
      </c>
      <c r="H24" s="136"/>
      <c r="I24" s="135"/>
      <c r="J24" s="118" t="s">
        <v>352</v>
      </c>
      <c r="K24" s="288"/>
      <c r="L24" s="136"/>
      <c r="M24" s="135"/>
      <c r="N24" s="159"/>
      <c r="O24" s="101" t="s">
        <v>682</v>
      </c>
      <c r="P24" s="90" t="s">
        <v>683</v>
      </c>
      <c r="Q24" s="102" t="s">
        <v>684</v>
      </c>
      <c r="R24" s="178"/>
      <c r="S24" s="83"/>
      <c r="T24" s="6"/>
    </row>
    <row r="25" spans="1:20" ht="15" customHeight="1" thickBot="1" x14ac:dyDescent="0.35">
      <c r="A25" s="18"/>
      <c r="B25" s="105"/>
      <c r="C25" s="138"/>
      <c r="D25" s="138"/>
      <c r="E25" s="138"/>
      <c r="F25" s="138"/>
      <c r="G25" s="138"/>
      <c r="H25" s="151"/>
      <c r="I25" s="138"/>
      <c r="J25" s="138"/>
      <c r="K25" s="138"/>
      <c r="L25" s="151"/>
      <c r="M25" s="147"/>
      <c r="N25" s="138"/>
      <c r="O25" s="138"/>
      <c r="P25" s="138"/>
      <c r="Q25" s="138"/>
      <c r="R25" s="138"/>
      <c r="S25" s="105"/>
      <c r="T25" s="14"/>
    </row>
    <row r="26" spans="1:20" ht="15" customHeight="1" x14ac:dyDescent="0.3">
      <c r="A26" s="4"/>
      <c r="B26" s="241"/>
      <c r="G26" s="26"/>
      <c r="H26" s="27"/>
      <c r="M26" s="29"/>
      <c r="N26" s="60"/>
      <c r="O26" s="59"/>
      <c r="P26" s="59"/>
      <c r="Q26" s="59"/>
      <c r="R26" s="59"/>
      <c r="S26" s="16"/>
      <c r="T26" s="17"/>
    </row>
    <row r="27" spans="1:20" ht="15" customHeight="1" x14ac:dyDescent="0.3">
      <c r="A27" s="4"/>
      <c r="D27" s="251" t="s">
        <v>786</v>
      </c>
      <c r="G27" s="37"/>
      <c r="H27" s="40"/>
      <c r="M27" s="136"/>
      <c r="N27" s="142"/>
      <c r="O27" s="65" t="s">
        <v>767</v>
      </c>
      <c r="P27" s="63"/>
      <c r="Q27" s="64"/>
      <c r="R27" s="64"/>
      <c r="S27" s="83"/>
      <c r="T27" s="6"/>
    </row>
    <row r="28" spans="1:20" ht="15" customHeight="1" thickBot="1" x14ac:dyDescent="0.35">
      <c r="A28" s="4"/>
      <c r="B28" s="83"/>
      <c r="D28" s="251" t="s">
        <v>787</v>
      </c>
      <c r="G28" s="146"/>
      <c r="H28" s="142"/>
      <c r="I28" s="61" t="s">
        <v>766</v>
      </c>
      <c r="J28" s="63"/>
      <c r="K28" s="64"/>
      <c r="L28" s="62"/>
      <c r="M28" s="136"/>
      <c r="N28" s="142"/>
      <c r="O28" s="73"/>
      <c r="P28" s="73"/>
      <c r="Q28" s="73"/>
      <c r="R28" s="73"/>
      <c r="S28" s="83"/>
      <c r="T28" s="6"/>
    </row>
    <row r="29" spans="1:20" ht="15" customHeight="1" thickBot="1" x14ac:dyDescent="0.35">
      <c r="A29" s="4"/>
      <c r="B29" s="83"/>
      <c r="G29" s="146"/>
      <c r="H29" s="142"/>
      <c r="I29" s="73"/>
      <c r="J29" s="73"/>
      <c r="K29" s="73"/>
      <c r="L29" s="73"/>
      <c r="M29" s="146"/>
      <c r="N29" s="142"/>
      <c r="O29" s="83"/>
      <c r="P29" s="107" t="s">
        <v>540</v>
      </c>
      <c r="Q29" s="83"/>
      <c r="R29" s="74"/>
      <c r="S29" s="83"/>
      <c r="T29" s="6"/>
    </row>
    <row r="30" spans="1:20" ht="15" customHeight="1" thickBot="1" x14ac:dyDescent="0.35">
      <c r="A30" s="4"/>
      <c r="B30" s="83"/>
      <c r="D30" s="185" t="s">
        <v>504</v>
      </c>
      <c r="G30" s="146"/>
      <c r="H30" s="142"/>
      <c r="I30" s="83"/>
      <c r="J30" s="152" t="s">
        <v>663</v>
      </c>
      <c r="K30" s="83"/>
      <c r="L30" s="83"/>
      <c r="M30" s="146"/>
      <c r="N30" s="142"/>
      <c r="O30" s="95" t="s">
        <v>543</v>
      </c>
      <c r="P30" s="78" t="s">
        <v>513</v>
      </c>
      <c r="Q30" s="166" t="s">
        <v>514</v>
      </c>
      <c r="R30" s="83"/>
      <c r="S30" s="83"/>
      <c r="T30" s="6"/>
    </row>
    <row r="31" spans="1:20" ht="15" customHeight="1" thickBot="1" x14ac:dyDescent="0.35">
      <c r="A31" s="4"/>
      <c r="B31" s="83"/>
      <c r="G31" s="146"/>
      <c r="H31" s="142"/>
      <c r="I31" s="95" t="s">
        <v>664</v>
      </c>
      <c r="J31" s="96" t="s">
        <v>665</v>
      </c>
      <c r="K31" s="81" t="s">
        <v>502</v>
      </c>
      <c r="L31" s="166" t="s">
        <v>503</v>
      </c>
      <c r="M31" s="146"/>
      <c r="N31" s="142"/>
      <c r="O31" s="79" t="s">
        <v>546</v>
      </c>
      <c r="P31" s="78" t="s">
        <v>768</v>
      </c>
      <c r="Q31" s="97" t="s">
        <v>518</v>
      </c>
      <c r="R31" s="82" t="s">
        <v>519</v>
      </c>
      <c r="S31" s="83"/>
      <c r="T31" s="6"/>
    </row>
    <row r="32" spans="1:20" ht="15" customHeight="1" thickBot="1" x14ac:dyDescent="0.35">
      <c r="A32" s="4"/>
      <c r="B32" s="83"/>
      <c r="C32" t="s">
        <v>789</v>
      </c>
      <c r="G32" s="146"/>
      <c r="H32" s="142"/>
      <c r="I32" s="143" t="s">
        <v>469</v>
      </c>
      <c r="J32" s="78" t="s">
        <v>666</v>
      </c>
      <c r="K32" s="122" t="s">
        <v>752</v>
      </c>
      <c r="L32" s="178"/>
      <c r="M32" s="146"/>
      <c r="N32" s="142"/>
      <c r="O32" s="101" t="s">
        <v>549</v>
      </c>
      <c r="P32" s="78" t="s">
        <v>550</v>
      </c>
      <c r="Q32" s="78" t="s">
        <v>769</v>
      </c>
      <c r="R32" s="94" t="s">
        <v>522</v>
      </c>
      <c r="S32" s="83"/>
      <c r="T32" s="6"/>
    </row>
    <row r="33" spans="1:20" ht="15" customHeight="1" thickBot="1" x14ac:dyDescent="0.35">
      <c r="A33" s="4"/>
      <c r="B33" s="83"/>
      <c r="C33" s="201" t="s">
        <v>788</v>
      </c>
      <c r="D33" s="68"/>
      <c r="E33" s="73"/>
      <c r="F33" s="73"/>
      <c r="G33" s="146"/>
      <c r="H33" s="142"/>
      <c r="I33" s="101" t="s">
        <v>471</v>
      </c>
      <c r="J33" s="102" t="s">
        <v>753</v>
      </c>
      <c r="K33" s="83"/>
      <c r="L33" s="83"/>
      <c r="M33" s="146"/>
      <c r="N33" s="142"/>
      <c r="O33" s="83"/>
      <c r="P33" s="79" t="s">
        <v>445</v>
      </c>
      <c r="Q33" s="78" t="s">
        <v>770</v>
      </c>
      <c r="R33" s="94" t="s">
        <v>525</v>
      </c>
      <c r="S33" s="83"/>
      <c r="T33" s="6"/>
    </row>
    <row r="34" spans="1:20" ht="15" customHeight="1" thickBot="1" x14ac:dyDescent="0.35">
      <c r="A34" s="4"/>
      <c r="B34" s="83"/>
      <c r="C34" s="201" t="s">
        <v>817</v>
      </c>
      <c r="D34" s="73"/>
      <c r="E34" s="73"/>
      <c r="F34" s="73"/>
      <c r="G34" s="146"/>
      <c r="H34" s="142"/>
      <c r="M34" s="146"/>
      <c r="N34" s="142"/>
      <c r="O34" s="83"/>
      <c r="P34" s="101" t="s">
        <v>419</v>
      </c>
      <c r="Q34" s="90" t="s">
        <v>420</v>
      </c>
      <c r="R34" s="102" t="s">
        <v>421</v>
      </c>
      <c r="S34" s="83"/>
      <c r="T34" s="6"/>
    </row>
    <row r="35" spans="1:20" ht="15" customHeight="1" thickBot="1" x14ac:dyDescent="0.35">
      <c r="A35" s="4"/>
      <c r="B35" s="83"/>
      <c r="C35" s="211" t="s">
        <v>795</v>
      </c>
      <c r="D35" s="74"/>
      <c r="E35" s="74"/>
      <c r="F35" s="74"/>
      <c r="G35" s="146"/>
      <c r="H35" s="147"/>
      <c r="M35" s="289"/>
      <c r="N35" s="32"/>
      <c r="O35" s="138"/>
      <c r="P35" s="138"/>
      <c r="Q35" s="138"/>
      <c r="R35" s="138"/>
      <c r="S35" s="13"/>
      <c r="T35" s="14"/>
    </row>
    <row r="36" spans="1:20" ht="15" customHeight="1" thickBot="1" x14ac:dyDescent="0.35">
      <c r="A36" s="4"/>
      <c r="B36" s="105"/>
      <c r="C36" s="138"/>
      <c r="D36" s="138"/>
      <c r="E36" s="138"/>
      <c r="F36" s="138"/>
      <c r="G36" s="151"/>
      <c r="H36" s="59"/>
      <c r="I36" s="59"/>
      <c r="J36" s="59"/>
      <c r="K36" s="59"/>
      <c r="L36" s="59"/>
      <c r="M36" s="7"/>
      <c r="N36" s="7"/>
      <c r="S36" s="241"/>
      <c r="T36" s="6"/>
    </row>
    <row r="37" spans="1:20" ht="15" customHeight="1" x14ac:dyDescent="0.3">
      <c r="A37" s="4"/>
      <c r="B37" s="16"/>
      <c r="C37" s="16"/>
      <c r="D37" s="16"/>
      <c r="E37" s="15"/>
      <c r="F37" s="15"/>
      <c r="G37" s="30"/>
      <c r="H37" s="7"/>
      <c r="I37" s="241"/>
      <c r="J37" s="241"/>
      <c r="K37" s="7"/>
      <c r="L37" s="7"/>
      <c r="M37" s="241"/>
      <c r="N37" s="241"/>
      <c r="O37" s="241"/>
      <c r="P37" s="241"/>
      <c r="Q37" s="241"/>
      <c r="R37" s="241"/>
      <c r="S37" s="241"/>
      <c r="T37" s="6"/>
    </row>
    <row r="38" spans="1:20" ht="15" customHeight="1" x14ac:dyDescent="0.3">
      <c r="A38" s="4"/>
      <c r="B38" s="241"/>
      <c r="C38" s="74"/>
      <c r="D38" s="252" t="s">
        <v>771</v>
      </c>
      <c r="E38" s="252"/>
      <c r="F38" s="74"/>
      <c r="G38" s="26"/>
      <c r="H38" s="7"/>
      <c r="I38" s="241"/>
      <c r="J38" s="241"/>
      <c r="K38" s="241"/>
      <c r="L38" s="241"/>
      <c r="N38" s="241"/>
      <c r="O38" s="241"/>
      <c r="P38" s="241"/>
      <c r="Q38" s="241"/>
      <c r="R38" s="241"/>
      <c r="S38" s="241"/>
      <c r="T38" s="6"/>
    </row>
    <row r="39" spans="1:20" ht="15" customHeight="1" thickBot="1" x14ac:dyDescent="0.35">
      <c r="A39" s="4"/>
      <c r="B39" s="241"/>
      <c r="C39" s="74"/>
      <c r="D39" s="74"/>
      <c r="E39" s="74"/>
      <c r="F39" s="74"/>
      <c r="G39" s="26"/>
      <c r="H39" s="7"/>
      <c r="I39" s="241"/>
      <c r="N39" s="241"/>
      <c r="O39" s="241"/>
      <c r="P39" s="241"/>
      <c r="Q39" s="241"/>
      <c r="R39" s="241"/>
      <c r="S39" s="241"/>
      <c r="T39" s="6"/>
    </row>
    <row r="40" spans="1:20" ht="15" customHeight="1" x14ac:dyDescent="0.3">
      <c r="A40" s="4"/>
      <c r="B40" s="241"/>
      <c r="C40" s="95" t="s">
        <v>409</v>
      </c>
      <c r="D40" s="81" t="s">
        <v>772</v>
      </c>
      <c r="E40" s="81" t="s">
        <v>773</v>
      </c>
      <c r="F40" s="82" t="s">
        <v>774</v>
      </c>
      <c r="G40" s="26"/>
      <c r="H40" s="7"/>
      <c r="I40" s="241"/>
      <c r="N40" s="241"/>
      <c r="O40" s="241"/>
      <c r="P40" s="241"/>
      <c r="Q40" s="241"/>
      <c r="R40" s="241"/>
      <c r="S40" s="241"/>
      <c r="T40" s="6"/>
    </row>
    <row r="41" spans="1:20" ht="15" customHeight="1" x14ac:dyDescent="0.3">
      <c r="A41" s="4"/>
      <c r="B41" s="241"/>
      <c r="C41" s="79" t="s">
        <v>413</v>
      </c>
      <c r="D41" s="78" t="s">
        <v>775</v>
      </c>
      <c r="E41" s="78" t="s">
        <v>776</v>
      </c>
      <c r="F41" s="94" t="s">
        <v>777</v>
      </c>
      <c r="G41" s="26"/>
      <c r="H41" s="7"/>
      <c r="I41" s="241"/>
      <c r="N41" s="241"/>
      <c r="O41" s="241"/>
      <c r="P41" s="241"/>
      <c r="Q41" s="241"/>
      <c r="R41" s="241"/>
      <c r="S41" s="241"/>
      <c r="T41" s="6"/>
    </row>
    <row r="42" spans="1:20" ht="15" customHeight="1" x14ac:dyDescent="0.3">
      <c r="A42" s="4"/>
      <c r="B42" s="241"/>
      <c r="C42" s="79" t="s">
        <v>417</v>
      </c>
      <c r="D42" s="78" t="s">
        <v>778</v>
      </c>
      <c r="E42" s="78" t="s">
        <v>779</v>
      </c>
      <c r="F42" s="94" t="s">
        <v>780</v>
      </c>
      <c r="G42" s="26"/>
      <c r="H42" s="241"/>
      <c r="I42" s="241"/>
      <c r="N42" s="7"/>
      <c r="O42" s="7"/>
      <c r="P42" s="7"/>
      <c r="Q42" s="7"/>
      <c r="R42" s="7"/>
      <c r="S42" s="7"/>
      <c r="T42" s="6"/>
    </row>
    <row r="43" spans="1:20" ht="15" customHeight="1" thickBot="1" x14ac:dyDescent="0.35">
      <c r="A43" s="4"/>
      <c r="B43" s="241"/>
      <c r="C43" s="101" t="s">
        <v>741</v>
      </c>
      <c r="D43" s="90" t="s">
        <v>781</v>
      </c>
      <c r="E43" s="90" t="s">
        <v>782</v>
      </c>
      <c r="F43" s="102" t="s">
        <v>783</v>
      </c>
      <c r="G43" s="242"/>
      <c r="H43" s="241"/>
      <c r="I43" s="241"/>
      <c r="N43" s="241"/>
      <c r="O43" s="241"/>
      <c r="P43" s="241"/>
      <c r="Q43" s="241"/>
      <c r="R43" s="241"/>
      <c r="S43" s="241"/>
      <c r="T43" s="6"/>
    </row>
    <row r="44" spans="1:20" ht="15" customHeight="1" x14ac:dyDescent="0.3">
      <c r="A44" s="4"/>
      <c r="B44" s="241"/>
      <c r="C44" s="74"/>
      <c r="D44" s="74"/>
      <c r="E44" s="74"/>
      <c r="F44" s="74"/>
      <c r="G44" s="242"/>
      <c r="H44" s="241"/>
      <c r="I44" s="241"/>
      <c r="M44" s="241"/>
      <c r="N44" s="241"/>
      <c r="O44" s="241"/>
      <c r="P44" s="241"/>
      <c r="Q44" s="241"/>
      <c r="R44" s="241"/>
      <c r="S44" s="241"/>
      <c r="T44" s="6"/>
    </row>
    <row r="45" spans="1:20" ht="15" customHeight="1" x14ac:dyDescent="0.3">
      <c r="A45" s="4"/>
      <c r="B45" s="241"/>
      <c r="C45" s="241"/>
      <c r="D45" s="241"/>
      <c r="E45" s="241"/>
      <c r="F45" s="241"/>
      <c r="G45" s="242"/>
      <c r="H45" s="241"/>
      <c r="I45" s="241"/>
      <c r="J45" s="241"/>
      <c r="K45" s="241"/>
      <c r="L45" s="241"/>
      <c r="M45" s="241"/>
      <c r="N45" s="241"/>
      <c r="O45" s="241"/>
      <c r="P45" s="241"/>
      <c r="Q45" s="241"/>
      <c r="R45" s="241"/>
      <c r="S45" s="241"/>
      <c r="T45" s="6"/>
    </row>
    <row r="46" spans="1:20" ht="6" customHeight="1" thickBot="1" x14ac:dyDescent="0.35">
      <c r="A46" s="8"/>
      <c r="B46" s="9"/>
      <c r="C46" s="9"/>
      <c r="D46" s="9"/>
      <c r="E46" s="9"/>
      <c r="F46" s="9"/>
      <c r="G46" s="33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0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FOR WORKED ALL STATES&amp;X©&amp;C&amp;16
UNITED STATES&amp;R&amp;12
TENNESSEE -
WYOMING</oddHeader>
    <oddFooter>&amp;L&amp;D, &amp;T&amp;C&amp;A&amp;R&amp;F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0"/>
  <sheetViews>
    <sheetView showRuler="0" zoomScaleNormal="100" workbookViewId="0">
      <selection activeCell="X3" sqref="X3"/>
    </sheetView>
  </sheetViews>
  <sheetFormatPr defaultRowHeight="14.4" x14ac:dyDescent="0.3"/>
  <cols>
    <col min="1" max="1" width="1.109375" customWidth="1"/>
    <col min="2" max="31" width="5.109375" customWidth="1"/>
    <col min="32" max="32" width="1.109375" customWidth="1"/>
  </cols>
  <sheetData>
    <row r="1" spans="1:32" ht="6" customHeight="1" thickTop="1" x14ac:dyDescent="0.3">
      <c r="A1" s="253"/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4"/>
      <c r="AF1" s="255"/>
    </row>
    <row r="2" spans="1:32" ht="15" customHeight="1" x14ac:dyDescent="0.3">
      <c r="A2" s="256"/>
      <c r="AF2" s="257"/>
    </row>
    <row r="3" spans="1:32" ht="15" customHeight="1" x14ac:dyDescent="0.3">
      <c r="A3" s="256"/>
      <c r="P3" s="333" t="s">
        <v>821</v>
      </c>
      <c r="AF3" s="257"/>
    </row>
    <row r="4" spans="1:32" ht="15" customHeight="1" x14ac:dyDescent="0.3">
      <c r="A4" s="256"/>
      <c r="P4" s="333" t="s">
        <v>822</v>
      </c>
      <c r="AF4" s="257"/>
    </row>
    <row r="5" spans="1:32" ht="15" customHeight="1" thickBot="1" x14ac:dyDescent="0.35">
      <c r="A5" s="256"/>
      <c r="AF5" s="257"/>
    </row>
    <row r="6" spans="1:32" ht="15" customHeight="1" thickBot="1" x14ac:dyDescent="0.35">
      <c r="A6" s="256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107" t="s">
        <v>532</v>
      </c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257"/>
    </row>
    <row r="7" spans="1:32" ht="15" customHeight="1" thickBot="1" x14ac:dyDescent="0.35">
      <c r="A7" s="256"/>
      <c r="B7" s="95" t="s">
        <v>756</v>
      </c>
      <c r="C7" s="81" t="s">
        <v>757</v>
      </c>
      <c r="D7" s="290" t="s">
        <v>758</v>
      </c>
      <c r="E7" s="291" t="s">
        <v>759</v>
      </c>
      <c r="F7" s="81" t="s">
        <v>398</v>
      </c>
      <c r="G7" s="81" t="s">
        <v>553</v>
      </c>
      <c r="H7" s="81" t="s">
        <v>554</v>
      </c>
      <c r="I7" s="81" t="s">
        <v>555</v>
      </c>
      <c r="J7" s="81" t="s">
        <v>556</v>
      </c>
      <c r="K7" s="81" t="s">
        <v>557</v>
      </c>
      <c r="L7" s="81" t="s">
        <v>558</v>
      </c>
      <c r="M7" s="81" t="s">
        <v>649</v>
      </c>
      <c r="N7" s="292" t="s">
        <v>650</v>
      </c>
      <c r="O7" s="293" t="s">
        <v>651</v>
      </c>
      <c r="P7" s="81" t="s">
        <v>533</v>
      </c>
      <c r="Q7" s="97" t="s">
        <v>534</v>
      </c>
      <c r="R7" s="81" t="s">
        <v>535</v>
      </c>
      <c r="S7" s="81" t="s">
        <v>536</v>
      </c>
      <c r="T7" s="82" t="s">
        <v>510</v>
      </c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257"/>
    </row>
    <row r="8" spans="1:32" ht="15" customHeight="1" thickBot="1" x14ac:dyDescent="0.35">
      <c r="A8" s="256"/>
      <c r="B8" s="79" t="s">
        <v>760</v>
      </c>
      <c r="C8" s="78" t="s">
        <v>761</v>
      </c>
      <c r="D8" s="261" t="s">
        <v>762</v>
      </c>
      <c r="E8" s="259" t="s">
        <v>763</v>
      </c>
      <c r="F8" s="78" t="s">
        <v>399</v>
      </c>
      <c r="G8" s="78" t="s">
        <v>400</v>
      </c>
      <c r="H8" s="78" t="s">
        <v>559</v>
      </c>
      <c r="I8" s="78" t="s">
        <v>560</v>
      </c>
      <c r="J8" s="78" t="s">
        <v>561</v>
      </c>
      <c r="K8" s="78" t="s">
        <v>562</v>
      </c>
      <c r="L8" s="78" t="s">
        <v>563</v>
      </c>
      <c r="M8" s="78" t="s">
        <v>652</v>
      </c>
      <c r="N8" s="260" t="s">
        <v>653</v>
      </c>
      <c r="O8" s="258" t="s">
        <v>654</v>
      </c>
      <c r="P8" s="78" t="s">
        <v>537</v>
      </c>
      <c r="Q8" s="78" t="s">
        <v>538</v>
      </c>
      <c r="R8" s="78" t="s">
        <v>539</v>
      </c>
      <c r="S8" s="78" t="s">
        <v>540</v>
      </c>
      <c r="T8" s="78" t="s">
        <v>511</v>
      </c>
      <c r="U8" s="82" t="s">
        <v>512</v>
      </c>
      <c r="V8" s="83"/>
      <c r="W8" s="83"/>
      <c r="X8" s="83"/>
      <c r="Y8" s="83"/>
      <c r="Z8" s="83"/>
      <c r="AA8" s="83"/>
      <c r="AB8" s="83"/>
      <c r="AC8" s="83"/>
      <c r="AD8" s="95" t="s">
        <v>488</v>
      </c>
      <c r="AE8" s="82" t="s">
        <v>489</v>
      </c>
      <c r="AF8" s="257"/>
    </row>
    <row r="9" spans="1:32" ht="15" customHeight="1" thickBot="1" x14ac:dyDescent="0.35">
      <c r="A9" s="256"/>
      <c r="B9" s="79" t="s">
        <v>679</v>
      </c>
      <c r="C9" s="78" t="s">
        <v>680</v>
      </c>
      <c r="D9" s="261" t="s">
        <v>764</v>
      </c>
      <c r="E9" s="259" t="s">
        <v>765</v>
      </c>
      <c r="F9" s="78" t="s">
        <v>401</v>
      </c>
      <c r="G9" s="78" t="s">
        <v>402</v>
      </c>
      <c r="H9" s="78" t="s">
        <v>564</v>
      </c>
      <c r="I9" s="78" t="s">
        <v>565</v>
      </c>
      <c r="J9" s="78" t="s">
        <v>566</v>
      </c>
      <c r="K9" s="78" t="s">
        <v>567</v>
      </c>
      <c r="L9" s="78" t="s">
        <v>568</v>
      </c>
      <c r="M9" s="78" t="s">
        <v>655</v>
      </c>
      <c r="N9" s="260" t="s">
        <v>656</v>
      </c>
      <c r="O9" s="258" t="s">
        <v>657</v>
      </c>
      <c r="P9" s="78" t="s">
        <v>541</v>
      </c>
      <c r="Q9" s="78" t="s">
        <v>542</v>
      </c>
      <c r="R9" s="78" t="s">
        <v>543</v>
      </c>
      <c r="S9" s="78" t="s">
        <v>513</v>
      </c>
      <c r="T9" s="78" t="s">
        <v>514</v>
      </c>
      <c r="U9" s="78" t="s">
        <v>515</v>
      </c>
      <c r="V9" s="81" t="s">
        <v>516</v>
      </c>
      <c r="W9" s="82" t="s">
        <v>517</v>
      </c>
      <c r="X9" s="83"/>
      <c r="Y9" s="83"/>
      <c r="Z9" s="83"/>
      <c r="AA9" s="83"/>
      <c r="AB9" s="83"/>
      <c r="AC9" s="95" t="s">
        <v>490</v>
      </c>
      <c r="AD9" s="78" t="s">
        <v>491</v>
      </c>
      <c r="AE9" s="94" t="s">
        <v>492</v>
      </c>
      <c r="AF9" s="257"/>
    </row>
    <row r="10" spans="1:32" ht="15" customHeight="1" thickBot="1" x14ac:dyDescent="0.35">
      <c r="A10" s="256"/>
      <c r="B10" s="79" t="s">
        <v>681</v>
      </c>
      <c r="C10" s="78" t="s">
        <v>682</v>
      </c>
      <c r="D10" s="261" t="s">
        <v>683</v>
      </c>
      <c r="E10" s="259" t="s">
        <v>684</v>
      </c>
      <c r="F10" s="78" t="s">
        <v>403</v>
      </c>
      <c r="G10" s="78" t="s">
        <v>404</v>
      </c>
      <c r="H10" s="78" t="s">
        <v>405</v>
      </c>
      <c r="I10" s="78" t="s">
        <v>569</v>
      </c>
      <c r="J10" s="78" t="s">
        <v>570</v>
      </c>
      <c r="K10" s="78" t="s">
        <v>571</v>
      </c>
      <c r="L10" s="78" t="s">
        <v>572</v>
      </c>
      <c r="M10" s="78" t="s">
        <v>658</v>
      </c>
      <c r="N10" s="260" t="s">
        <v>659</v>
      </c>
      <c r="O10" s="258" t="s">
        <v>660</v>
      </c>
      <c r="P10" s="78" t="s">
        <v>544</v>
      </c>
      <c r="Q10" s="78" t="s">
        <v>545</v>
      </c>
      <c r="R10" s="78" t="s">
        <v>546</v>
      </c>
      <c r="S10" s="78" t="s">
        <v>768</v>
      </c>
      <c r="T10" s="78" t="s">
        <v>518</v>
      </c>
      <c r="U10" s="78" t="s">
        <v>519</v>
      </c>
      <c r="V10" s="78" t="s">
        <v>520</v>
      </c>
      <c r="W10" s="94" t="s">
        <v>521</v>
      </c>
      <c r="X10" s="83"/>
      <c r="Y10" s="83"/>
      <c r="Z10" s="83"/>
      <c r="AA10" s="95" t="s">
        <v>784</v>
      </c>
      <c r="AB10" s="81" t="s">
        <v>785</v>
      </c>
      <c r="AC10" s="78" t="s">
        <v>493</v>
      </c>
      <c r="AD10" s="78" t="s">
        <v>494</v>
      </c>
      <c r="AE10" s="94" t="s">
        <v>495</v>
      </c>
      <c r="AF10" s="257"/>
    </row>
    <row r="11" spans="1:32" ht="15" customHeight="1" thickBot="1" x14ac:dyDescent="0.35">
      <c r="A11" s="256"/>
      <c r="B11" s="79" t="s">
        <v>685</v>
      </c>
      <c r="C11" s="78" t="s">
        <v>686</v>
      </c>
      <c r="D11" s="261" t="s">
        <v>687</v>
      </c>
      <c r="E11" s="259" t="s">
        <v>688</v>
      </c>
      <c r="F11" s="78" t="s">
        <v>406</v>
      </c>
      <c r="G11" s="78" t="s">
        <v>407</v>
      </c>
      <c r="H11" s="78" t="s">
        <v>408</v>
      </c>
      <c r="I11" s="78" t="s">
        <v>409</v>
      </c>
      <c r="J11" s="78" t="s">
        <v>772</v>
      </c>
      <c r="K11" s="78" t="s">
        <v>773</v>
      </c>
      <c r="L11" s="78" t="s">
        <v>774</v>
      </c>
      <c r="M11" s="78" t="s">
        <v>707</v>
      </c>
      <c r="N11" s="260" t="s">
        <v>708</v>
      </c>
      <c r="O11" s="258" t="s">
        <v>709</v>
      </c>
      <c r="P11" s="78" t="s">
        <v>547</v>
      </c>
      <c r="Q11" s="78" t="s">
        <v>548</v>
      </c>
      <c r="R11" s="78" t="s">
        <v>549</v>
      </c>
      <c r="S11" s="78" t="s">
        <v>550</v>
      </c>
      <c r="T11" s="78" t="s">
        <v>769</v>
      </c>
      <c r="U11" s="78" t="s">
        <v>522</v>
      </c>
      <c r="V11" s="78" t="s">
        <v>523</v>
      </c>
      <c r="W11" s="94" t="s">
        <v>524</v>
      </c>
      <c r="X11" s="83"/>
      <c r="Y11" s="83"/>
      <c r="Z11" s="95" t="s">
        <v>624</v>
      </c>
      <c r="AA11" s="78" t="s">
        <v>625</v>
      </c>
      <c r="AB11" s="78" t="s">
        <v>589</v>
      </c>
      <c r="AC11" s="78" t="s">
        <v>496</v>
      </c>
      <c r="AD11" s="78" t="s">
        <v>497</v>
      </c>
      <c r="AE11" s="102" t="s">
        <v>498</v>
      </c>
      <c r="AF11" s="257"/>
    </row>
    <row r="12" spans="1:32" ht="15" customHeight="1" thickBot="1" x14ac:dyDescent="0.35">
      <c r="A12" s="256"/>
      <c r="B12" s="79" t="s">
        <v>689</v>
      </c>
      <c r="C12" s="78" t="s">
        <v>690</v>
      </c>
      <c r="D12" s="261" t="s">
        <v>691</v>
      </c>
      <c r="E12" s="259" t="s">
        <v>692</v>
      </c>
      <c r="F12" s="78" t="s">
        <v>410</v>
      </c>
      <c r="G12" s="78" t="s">
        <v>411</v>
      </c>
      <c r="H12" s="78" t="s">
        <v>412</v>
      </c>
      <c r="I12" s="78" t="s">
        <v>413</v>
      </c>
      <c r="J12" s="78" t="s">
        <v>775</v>
      </c>
      <c r="K12" s="78" t="s">
        <v>776</v>
      </c>
      <c r="L12" s="78" t="s">
        <v>777</v>
      </c>
      <c r="M12" s="78" t="s">
        <v>710</v>
      </c>
      <c r="N12" s="260" t="s">
        <v>711</v>
      </c>
      <c r="O12" s="258" t="s">
        <v>712</v>
      </c>
      <c r="P12" s="78" t="s">
        <v>442</v>
      </c>
      <c r="Q12" s="78" t="s">
        <v>443</v>
      </c>
      <c r="R12" s="78" t="s">
        <v>444</v>
      </c>
      <c r="S12" s="78" t="s">
        <v>445</v>
      </c>
      <c r="T12" s="78" t="s">
        <v>770</v>
      </c>
      <c r="U12" s="78" t="s">
        <v>525</v>
      </c>
      <c r="V12" s="78" t="s">
        <v>526</v>
      </c>
      <c r="W12" s="94" t="s">
        <v>527</v>
      </c>
      <c r="X12" s="83"/>
      <c r="Y12" s="95" t="s">
        <v>626</v>
      </c>
      <c r="Z12" s="78" t="s">
        <v>627</v>
      </c>
      <c r="AA12" s="78" t="s">
        <v>628</v>
      </c>
      <c r="AB12" s="78" t="s">
        <v>590</v>
      </c>
      <c r="AC12" s="78" t="s">
        <v>499</v>
      </c>
      <c r="AD12" s="102" t="s">
        <v>500</v>
      </c>
      <c r="AE12" s="83"/>
      <c r="AF12" s="257"/>
    </row>
    <row r="13" spans="1:32" ht="15" customHeight="1" thickBot="1" x14ac:dyDescent="0.35">
      <c r="A13" s="256"/>
      <c r="B13" s="79" t="s">
        <v>693</v>
      </c>
      <c r="C13" s="78" t="s">
        <v>694</v>
      </c>
      <c r="D13" s="261" t="s">
        <v>695</v>
      </c>
      <c r="E13" s="259" t="s">
        <v>696</v>
      </c>
      <c r="F13" s="78" t="s">
        <v>414</v>
      </c>
      <c r="G13" s="78" t="s">
        <v>415</v>
      </c>
      <c r="H13" s="78" t="s">
        <v>416</v>
      </c>
      <c r="I13" s="78" t="s">
        <v>417</v>
      </c>
      <c r="J13" s="78" t="s">
        <v>778</v>
      </c>
      <c r="K13" s="78" t="s">
        <v>779</v>
      </c>
      <c r="L13" s="78" t="s">
        <v>780</v>
      </c>
      <c r="M13" s="78" t="s">
        <v>579</v>
      </c>
      <c r="N13" s="260" t="s">
        <v>580</v>
      </c>
      <c r="O13" s="258" t="s">
        <v>581</v>
      </c>
      <c r="P13" s="78" t="s">
        <v>446</v>
      </c>
      <c r="Q13" s="78" t="s">
        <v>447</v>
      </c>
      <c r="R13" s="78" t="s">
        <v>448</v>
      </c>
      <c r="S13" s="78" t="s">
        <v>419</v>
      </c>
      <c r="T13" s="78" t="s">
        <v>420</v>
      </c>
      <c r="U13" s="78" t="s">
        <v>421</v>
      </c>
      <c r="V13" s="78" t="s">
        <v>528</v>
      </c>
      <c r="W13" s="78" t="s">
        <v>529</v>
      </c>
      <c r="X13" s="290" t="s">
        <v>698</v>
      </c>
      <c r="Y13" s="259" t="s">
        <v>629</v>
      </c>
      <c r="Z13" s="78" t="s">
        <v>630</v>
      </c>
      <c r="AA13" s="78" t="s">
        <v>631</v>
      </c>
      <c r="AB13" s="78" t="s">
        <v>352</v>
      </c>
      <c r="AC13" s="94" t="s">
        <v>353</v>
      </c>
      <c r="AD13" s="83"/>
      <c r="AE13" s="83"/>
      <c r="AF13" s="257"/>
    </row>
    <row r="14" spans="1:32" ht="15" customHeight="1" thickBot="1" x14ac:dyDescent="0.35">
      <c r="A14" s="256"/>
      <c r="B14" s="79" t="s">
        <v>303</v>
      </c>
      <c r="C14" s="78" t="s">
        <v>304</v>
      </c>
      <c r="D14" s="261" t="s">
        <v>305</v>
      </c>
      <c r="E14" s="259" t="s">
        <v>611</v>
      </c>
      <c r="F14" s="78" t="s">
        <v>612</v>
      </c>
      <c r="G14" s="78" t="s">
        <v>613</v>
      </c>
      <c r="H14" s="78" t="s">
        <v>740</v>
      </c>
      <c r="I14" s="78" t="s">
        <v>741</v>
      </c>
      <c r="J14" s="78" t="s">
        <v>781</v>
      </c>
      <c r="K14" s="78" t="s">
        <v>782</v>
      </c>
      <c r="L14" s="78" t="s">
        <v>783</v>
      </c>
      <c r="M14" s="78" t="s">
        <v>582</v>
      </c>
      <c r="N14" s="260" t="s">
        <v>583</v>
      </c>
      <c r="O14" s="258" t="s">
        <v>584</v>
      </c>
      <c r="P14" s="78" t="s">
        <v>449</v>
      </c>
      <c r="Q14" s="78" t="s">
        <v>450</v>
      </c>
      <c r="R14" s="78" t="s">
        <v>451</v>
      </c>
      <c r="S14" s="78" t="s">
        <v>422</v>
      </c>
      <c r="T14" s="78" t="s">
        <v>423</v>
      </c>
      <c r="U14" s="78" t="s">
        <v>424</v>
      </c>
      <c r="V14" s="78" t="s">
        <v>437</v>
      </c>
      <c r="W14" s="78" t="s">
        <v>530</v>
      </c>
      <c r="X14" s="261" t="s">
        <v>661</v>
      </c>
      <c r="Y14" s="259" t="s">
        <v>699</v>
      </c>
      <c r="Z14" s="78" t="s">
        <v>700</v>
      </c>
      <c r="AA14" s="78" t="s">
        <v>592</v>
      </c>
      <c r="AB14" s="78" t="s">
        <v>354</v>
      </c>
      <c r="AC14" s="90" t="s">
        <v>355</v>
      </c>
      <c r="AD14" s="115" t="s">
        <v>508</v>
      </c>
      <c r="AE14" s="83"/>
      <c r="AF14" s="257"/>
    </row>
    <row r="15" spans="1:32" ht="15" customHeight="1" thickBot="1" x14ac:dyDescent="0.35">
      <c r="A15" s="256"/>
      <c r="B15" s="294" t="s">
        <v>306</v>
      </c>
      <c r="C15" s="263" t="s">
        <v>307</v>
      </c>
      <c r="D15" s="295" t="s">
        <v>308</v>
      </c>
      <c r="E15" s="262" t="s">
        <v>614</v>
      </c>
      <c r="F15" s="263" t="s">
        <v>615</v>
      </c>
      <c r="G15" s="263" t="s">
        <v>616</v>
      </c>
      <c r="H15" s="263" t="s">
        <v>742</v>
      </c>
      <c r="I15" s="263" t="s">
        <v>743</v>
      </c>
      <c r="J15" s="263" t="s">
        <v>334</v>
      </c>
      <c r="K15" s="263" t="s">
        <v>335</v>
      </c>
      <c r="L15" s="263" t="s">
        <v>336</v>
      </c>
      <c r="M15" s="263" t="s">
        <v>337</v>
      </c>
      <c r="N15" s="296" t="s">
        <v>585</v>
      </c>
      <c r="O15" s="297" t="s">
        <v>586</v>
      </c>
      <c r="P15" s="263" t="s">
        <v>587</v>
      </c>
      <c r="Q15" s="263" t="s">
        <v>452</v>
      </c>
      <c r="R15" s="263" t="s">
        <v>453</v>
      </c>
      <c r="S15" s="263" t="s">
        <v>425</v>
      </c>
      <c r="T15" s="263" t="s">
        <v>426</v>
      </c>
      <c r="U15" s="263" t="s">
        <v>427</v>
      </c>
      <c r="V15" s="263" t="s">
        <v>438</v>
      </c>
      <c r="W15" s="263" t="s">
        <v>662</v>
      </c>
      <c r="X15" s="295" t="s">
        <v>663</v>
      </c>
      <c r="Y15" s="262" t="s">
        <v>701</v>
      </c>
      <c r="Z15" s="263" t="s">
        <v>702</v>
      </c>
      <c r="AA15" s="263" t="s">
        <v>593</v>
      </c>
      <c r="AB15" s="102" t="s">
        <v>20</v>
      </c>
      <c r="AC15" s="83"/>
      <c r="AD15" s="83"/>
      <c r="AE15" s="83"/>
      <c r="AF15" s="257"/>
    </row>
    <row r="16" spans="1:32" ht="15" customHeight="1" thickBot="1" x14ac:dyDescent="0.35">
      <c r="A16" s="256"/>
      <c r="B16" s="264" t="s">
        <v>309</v>
      </c>
      <c r="C16" s="265" t="s">
        <v>310</v>
      </c>
      <c r="D16" s="298" t="s">
        <v>311</v>
      </c>
      <c r="E16" s="299" t="s">
        <v>617</v>
      </c>
      <c r="F16" s="265" t="s">
        <v>618</v>
      </c>
      <c r="G16" s="265" t="s">
        <v>619</v>
      </c>
      <c r="H16" s="265" t="s">
        <v>744</v>
      </c>
      <c r="I16" s="265" t="s">
        <v>745</v>
      </c>
      <c r="J16" s="265" t="s">
        <v>338</v>
      </c>
      <c r="K16" s="265" t="s">
        <v>339</v>
      </c>
      <c r="L16" s="265" t="s">
        <v>340</v>
      </c>
      <c r="M16" s="265" t="s">
        <v>341</v>
      </c>
      <c r="N16" s="300" t="s">
        <v>456</v>
      </c>
      <c r="O16" s="301" t="s">
        <v>457</v>
      </c>
      <c r="P16" s="265" t="s">
        <v>458</v>
      </c>
      <c r="Q16" s="265" t="s">
        <v>459</v>
      </c>
      <c r="R16" s="265" t="s">
        <v>573</v>
      </c>
      <c r="S16" s="265" t="s">
        <v>428</v>
      </c>
      <c r="T16" s="265" t="s">
        <v>429</v>
      </c>
      <c r="U16" s="265" t="s">
        <v>430</v>
      </c>
      <c r="V16" s="265" t="s">
        <v>439</v>
      </c>
      <c r="W16" s="265" t="s">
        <v>664</v>
      </c>
      <c r="X16" s="298" t="s">
        <v>665</v>
      </c>
      <c r="Y16" s="299" t="s">
        <v>502</v>
      </c>
      <c r="Z16" s="265" t="s">
        <v>503</v>
      </c>
      <c r="AA16" s="269" t="s">
        <v>358</v>
      </c>
      <c r="AB16" s="83"/>
      <c r="AC16" s="83"/>
      <c r="AD16" s="83"/>
      <c r="AE16" s="83"/>
      <c r="AF16" s="257"/>
    </row>
    <row r="17" spans="1:32" ht="15" customHeight="1" x14ac:dyDescent="0.3">
      <c r="A17" s="256"/>
      <c r="B17" s="83"/>
      <c r="C17" s="79" t="s">
        <v>312</v>
      </c>
      <c r="D17" s="261" t="s">
        <v>313</v>
      </c>
      <c r="E17" s="259" t="s">
        <v>314</v>
      </c>
      <c r="F17" s="78" t="s">
        <v>620</v>
      </c>
      <c r="G17" s="78" t="s">
        <v>621</v>
      </c>
      <c r="H17" s="78" t="s">
        <v>746</v>
      </c>
      <c r="I17" s="78" t="s">
        <v>747</v>
      </c>
      <c r="J17" s="78" t="s">
        <v>342</v>
      </c>
      <c r="K17" s="78" t="s">
        <v>343</v>
      </c>
      <c r="L17" s="78" t="s">
        <v>344</v>
      </c>
      <c r="M17" s="78" t="s">
        <v>345</v>
      </c>
      <c r="N17" s="260" t="s">
        <v>460</v>
      </c>
      <c r="O17" s="258" t="s">
        <v>461</v>
      </c>
      <c r="P17" s="78" t="s">
        <v>462</v>
      </c>
      <c r="Q17" s="78" t="s">
        <v>463</v>
      </c>
      <c r="R17" s="78" t="s">
        <v>574</v>
      </c>
      <c r="S17" s="78" t="s">
        <v>431</v>
      </c>
      <c r="T17" s="78" t="s">
        <v>432</v>
      </c>
      <c r="U17" s="78" t="s">
        <v>433</v>
      </c>
      <c r="V17" s="78" t="s">
        <v>440</v>
      </c>
      <c r="W17" s="78" t="s">
        <v>469</v>
      </c>
      <c r="X17" s="261" t="s">
        <v>666</v>
      </c>
      <c r="Y17" s="259" t="s">
        <v>752</v>
      </c>
      <c r="Z17" s="78" t="s">
        <v>504</v>
      </c>
      <c r="AA17" s="94" t="s">
        <v>359</v>
      </c>
      <c r="AB17" s="83"/>
      <c r="AC17" s="83"/>
      <c r="AD17" s="83"/>
      <c r="AE17" s="83"/>
      <c r="AF17" s="257"/>
    </row>
    <row r="18" spans="1:32" ht="15" customHeight="1" x14ac:dyDescent="0.3">
      <c r="A18" s="256"/>
      <c r="B18" s="83"/>
      <c r="C18" s="79" t="s">
        <v>315</v>
      </c>
      <c r="D18" s="261" t="s">
        <v>316</v>
      </c>
      <c r="E18" s="259" t="s">
        <v>317</v>
      </c>
      <c r="F18" s="78" t="s">
        <v>318</v>
      </c>
      <c r="G18" s="78" t="s">
        <v>622</v>
      </c>
      <c r="H18" s="78" t="s">
        <v>748</v>
      </c>
      <c r="I18" s="78" t="s">
        <v>749</v>
      </c>
      <c r="J18" s="78" t="s">
        <v>346</v>
      </c>
      <c r="K18" s="78" t="s">
        <v>347</v>
      </c>
      <c r="L18" s="78" t="s">
        <v>348</v>
      </c>
      <c r="M18" s="78" t="s">
        <v>349</v>
      </c>
      <c r="N18" s="260" t="s">
        <v>464</v>
      </c>
      <c r="O18" s="258" t="s">
        <v>465</v>
      </c>
      <c r="P18" s="78" t="s">
        <v>466</v>
      </c>
      <c r="Q18" s="78" t="s">
        <v>467</v>
      </c>
      <c r="R18" s="78" t="s">
        <v>575</v>
      </c>
      <c r="S18" s="78" t="s">
        <v>576</v>
      </c>
      <c r="T18" s="78" t="s">
        <v>434</v>
      </c>
      <c r="U18" s="78" t="s">
        <v>441</v>
      </c>
      <c r="V18" s="78" t="s">
        <v>470</v>
      </c>
      <c r="W18" s="78" t="s">
        <v>471</v>
      </c>
      <c r="X18" s="261" t="s">
        <v>753</v>
      </c>
      <c r="Y18" s="259" t="s">
        <v>754</v>
      </c>
      <c r="Z18" s="78" t="s">
        <v>505</v>
      </c>
      <c r="AA18" s="94" t="s">
        <v>506</v>
      </c>
      <c r="AB18" s="83"/>
      <c r="AC18" s="83"/>
      <c r="AD18" s="83"/>
      <c r="AE18" s="83"/>
      <c r="AF18" s="257"/>
    </row>
    <row r="19" spans="1:32" ht="15" customHeight="1" thickBot="1" x14ac:dyDescent="0.35">
      <c r="A19" s="256"/>
      <c r="B19" s="83"/>
      <c r="C19" s="101" t="s">
        <v>319</v>
      </c>
      <c r="D19" s="261" t="s">
        <v>320</v>
      </c>
      <c r="E19" s="259" t="s">
        <v>321</v>
      </c>
      <c r="F19" s="78" t="s">
        <v>322</v>
      </c>
      <c r="G19" s="78" t="s">
        <v>271</v>
      </c>
      <c r="H19" s="78" t="s">
        <v>272</v>
      </c>
      <c r="I19" s="78" t="s">
        <v>273</v>
      </c>
      <c r="J19" s="78" t="s">
        <v>274</v>
      </c>
      <c r="K19" s="78" t="s">
        <v>595</v>
      </c>
      <c r="L19" s="78" t="s">
        <v>596</v>
      </c>
      <c r="M19" s="78" t="s">
        <v>597</v>
      </c>
      <c r="N19" s="260" t="s">
        <v>669</v>
      </c>
      <c r="O19" s="258" t="s">
        <v>670</v>
      </c>
      <c r="P19" s="78" t="s">
        <v>671</v>
      </c>
      <c r="Q19" s="78" t="s">
        <v>289</v>
      </c>
      <c r="R19" s="78" t="s">
        <v>290</v>
      </c>
      <c r="S19" s="78" t="s">
        <v>291</v>
      </c>
      <c r="T19" s="78" t="s">
        <v>472</v>
      </c>
      <c r="U19" s="78" t="s">
        <v>473</v>
      </c>
      <c r="V19" s="78" t="s">
        <v>474</v>
      </c>
      <c r="W19" s="78" t="s">
        <v>475</v>
      </c>
      <c r="X19" s="261" t="s">
        <v>633</v>
      </c>
      <c r="Y19" s="259" t="s">
        <v>634</v>
      </c>
      <c r="Z19" s="78" t="s">
        <v>635</v>
      </c>
      <c r="AA19" s="94" t="s">
        <v>636</v>
      </c>
      <c r="AB19" s="83"/>
      <c r="AC19" s="83"/>
      <c r="AD19" s="83"/>
      <c r="AE19" s="83"/>
      <c r="AF19" s="257"/>
    </row>
    <row r="20" spans="1:32" ht="15" customHeight="1" thickBot="1" x14ac:dyDescent="0.35">
      <c r="A20" s="256"/>
      <c r="B20" s="83"/>
      <c r="C20" s="83"/>
      <c r="D20" s="302" t="s">
        <v>323</v>
      </c>
      <c r="E20" s="259" t="s">
        <v>324</v>
      </c>
      <c r="F20" s="78" t="s">
        <v>325</v>
      </c>
      <c r="G20" s="78" t="s">
        <v>275</v>
      </c>
      <c r="H20" s="78" t="s">
        <v>276</v>
      </c>
      <c r="I20" s="78" t="s">
        <v>277</v>
      </c>
      <c r="J20" s="78" t="s">
        <v>278</v>
      </c>
      <c r="K20" s="78" t="s">
        <v>598</v>
      </c>
      <c r="L20" s="78" t="s">
        <v>599</v>
      </c>
      <c r="M20" s="78" t="s">
        <v>600</v>
      </c>
      <c r="N20" s="260" t="s">
        <v>716</v>
      </c>
      <c r="O20" s="258" t="s">
        <v>672</v>
      </c>
      <c r="P20" s="78" t="s">
        <v>673</v>
      </c>
      <c r="Q20" s="78" t="s">
        <v>292</v>
      </c>
      <c r="R20" s="78" t="s">
        <v>293</v>
      </c>
      <c r="S20" s="78" t="s">
        <v>294</v>
      </c>
      <c r="T20" s="78" t="s">
        <v>295</v>
      </c>
      <c r="U20" s="78" t="s">
        <v>714</v>
      </c>
      <c r="V20" s="78" t="s">
        <v>637</v>
      </c>
      <c r="W20" s="78" t="s">
        <v>638</v>
      </c>
      <c r="X20" s="261" t="s">
        <v>639</v>
      </c>
      <c r="Y20" s="259" t="s">
        <v>640</v>
      </c>
      <c r="Z20" s="78" t="s">
        <v>641</v>
      </c>
      <c r="AA20" s="102" t="s">
        <v>642</v>
      </c>
      <c r="AB20" s="83"/>
      <c r="AC20" s="83"/>
      <c r="AD20" s="83"/>
      <c r="AE20" s="83"/>
      <c r="AF20" s="257"/>
    </row>
    <row r="21" spans="1:32" ht="15" customHeight="1" x14ac:dyDescent="0.3">
      <c r="A21" s="256"/>
      <c r="B21" s="83"/>
      <c r="C21" s="83"/>
      <c r="D21" s="302" t="s">
        <v>326</v>
      </c>
      <c r="E21" s="259" t="s">
        <v>327</v>
      </c>
      <c r="F21" s="78" t="s">
        <v>328</v>
      </c>
      <c r="G21" s="78" t="s">
        <v>279</v>
      </c>
      <c r="H21" s="78" t="s">
        <v>280</v>
      </c>
      <c r="I21" s="78" t="s">
        <v>281</v>
      </c>
      <c r="J21" s="78" t="s">
        <v>282</v>
      </c>
      <c r="K21" s="78" t="s">
        <v>601</v>
      </c>
      <c r="L21" s="78" t="s">
        <v>602</v>
      </c>
      <c r="M21" s="78" t="s">
        <v>603</v>
      </c>
      <c r="N21" s="260" t="s">
        <v>717</v>
      </c>
      <c r="O21" s="258" t="s">
        <v>674</v>
      </c>
      <c r="P21" s="78" t="s">
        <v>675</v>
      </c>
      <c r="Q21" s="78" t="s">
        <v>296</v>
      </c>
      <c r="R21" s="78" t="s">
        <v>297</v>
      </c>
      <c r="S21" s="78" t="s">
        <v>298</v>
      </c>
      <c r="T21" s="78" t="s">
        <v>256</v>
      </c>
      <c r="U21" s="78" t="s">
        <v>257</v>
      </c>
      <c r="V21" s="78" t="s">
        <v>258</v>
      </c>
      <c r="W21" s="78" t="s">
        <v>375</v>
      </c>
      <c r="X21" s="261" t="s">
        <v>643</v>
      </c>
      <c r="Y21" s="259" t="s">
        <v>644</v>
      </c>
      <c r="Z21" s="94" t="s">
        <v>645</v>
      </c>
      <c r="AA21" s="83"/>
      <c r="AB21" s="83"/>
      <c r="AC21" s="83"/>
      <c r="AD21" s="83"/>
      <c r="AE21" s="83"/>
      <c r="AF21" s="257"/>
    </row>
    <row r="22" spans="1:32" ht="15" customHeight="1" thickBot="1" x14ac:dyDescent="0.35">
      <c r="A22" s="256"/>
      <c r="B22" s="83"/>
      <c r="C22" s="83"/>
      <c r="D22" s="266" t="s">
        <v>329</v>
      </c>
      <c r="E22" s="259" t="s">
        <v>330</v>
      </c>
      <c r="F22" s="78" t="s">
        <v>331</v>
      </c>
      <c r="G22" s="78" t="s">
        <v>283</v>
      </c>
      <c r="H22" s="78" t="s">
        <v>284</v>
      </c>
      <c r="I22" s="78" t="s">
        <v>285</v>
      </c>
      <c r="J22" s="78" t="s">
        <v>286</v>
      </c>
      <c r="K22" s="78" t="s">
        <v>604</v>
      </c>
      <c r="L22" s="78" t="s">
        <v>605</v>
      </c>
      <c r="M22" s="78" t="s">
        <v>606</v>
      </c>
      <c r="N22" s="260" t="s">
        <v>718</v>
      </c>
      <c r="O22" s="258" t="s">
        <v>676</v>
      </c>
      <c r="P22" s="78" t="s">
        <v>677</v>
      </c>
      <c r="Q22" s="78" t="s">
        <v>299</v>
      </c>
      <c r="R22" s="78" t="s">
        <v>300</v>
      </c>
      <c r="S22" s="78" t="s">
        <v>301</v>
      </c>
      <c r="T22" s="78" t="s">
        <v>259</v>
      </c>
      <c r="U22" s="78" t="s">
        <v>260</v>
      </c>
      <c r="V22" s="78" t="s">
        <v>261</v>
      </c>
      <c r="W22" s="78" t="s">
        <v>376</v>
      </c>
      <c r="X22" s="261" t="s">
        <v>377</v>
      </c>
      <c r="Y22" s="259" t="s">
        <v>646</v>
      </c>
      <c r="Z22" s="102" t="s">
        <v>647</v>
      </c>
      <c r="AA22" s="83"/>
      <c r="AB22" s="83"/>
      <c r="AC22" s="83"/>
      <c r="AD22" s="83"/>
      <c r="AE22" s="83"/>
      <c r="AF22" s="257"/>
    </row>
    <row r="23" spans="1:32" ht="15" customHeight="1" thickBot="1" x14ac:dyDescent="0.35">
      <c r="A23" s="256"/>
      <c r="B23" s="83"/>
      <c r="C23" s="83"/>
      <c r="D23" s="83"/>
      <c r="E23" s="101" t="s">
        <v>332</v>
      </c>
      <c r="F23" s="90" t="s">
        <v>1</v>
      </c>
      <c r="G23" s="90" t="s">
        <v>2</v>
      </c>
      <c r="H23" s="78" t="s">
        <v>3</v>
      </c>
      <c r="I23" s="78" t="s">
        <v>287</v>
      </c>
      <c r="J23" s="78" t="s">
        <v>288</v>
      </c>
      <c r="K23" s="78" t="s">
        <v>607</v>
      </c>
      <c r="L23" s="78" t="s">
        <v>608</v>
      </c>
      <c r="M23" s="78" t="s">
        <v>609</v>
      </c>
      <c r="N23" s="260" t="s">
        <v>719</v>
      </c>
      <c r="O23" s="258" t="s">
        <v>720</v>
      </c>
      <c r="P23" s="78" t="s">
        <v>721</v>
      </c>
      <c r="Q23" s="78" t="s">
        <v>722</v>
      </c>
      <c r="R23" s="78" t="s">
        <v>477</v>
      </c>
      <c r="S23" s="78" t="s">
        <v>478</v>
      </c>
      <c r="T23" s="78" t="s">
        <v>262</v>
      </c>
      <c r="U23" s="78" t="s">
        <v>263</v>
      </c>
      <c r="V23" s="78" t="s">
        <v>264</v>
      </c>
      <c r="W23" s="78" t="s">
        <v>378</v>
      </c>
      <c r="X23" s="261" t="s">
        <v>379</v>
      </c>
      <c r="Y23" s="303" t="s">
        <v>705</v>
      </c>
      <c r="Z23" s="83"/>
      <c r="AA23" s="83"/>
      <c r="AB23" s="83"/>
      <c r="AC23" s="83"/>
      <c r="AD23" s="83"/>
      <c r="AE23" s="83"/>
      <c r="AF23" s="257"/>
    </row>
    <row r="24" spans="1:32" ht="15" customHeight="1" thickBot="1" x14ac:dyDescent="0.35">
      <c r="A24" s="256"/>
      <c r="B24" s="83"/>
      <c r="C24" s="83"/>
      <c r="D24" s="83"/>
      <c r="E24" s="83"/>
      <c r="F24" s="83"/>
      <c r="G24" s="83"/>
      <c r="H24" s="101" t="s">
        <v>4</v>
      </c>
      <c r="I24" s="90" t="s">
        <v>5</v>
      </c>
      <c r="J24" s="90" t="s">
        <v>6</v>
      </c>
      <c r="K24" s="90" t="s">
        <v>7</v>
      </c>
      <c r="L24" s="78" t="s">
        <v>8</v>
      </c>
      <c r="M24" s="78" t="s">
        <v>723</v>
      </c>
      <c r="N24" s="260" t="s">
        <v>724</v>
      </c>
      <c r="O24" s="258" t="s">
        <v>725</v>
      </c>
      <c r="P24" s="78" t="s">
        <v>726</v>
      </c>
      <c r="Q24" s="78" t="s">
        <v>727</v>
      </c>
      <c r="R24" s="78" t="s">
        <v>479</v>
      </c>
      <c r="S24" s="78" t="s">
        <v>480</v>
      </c>
      <c r="T24" s="78" t="s">
        <v>265</v>
      </c>
      <c r="U24" s="78" t="s">
        <v>266</v>
      </c>
      <c r="V24" s="78" t="s">
        <v>267</v>
      </c>
      <c r="W24" s="78" t="s">
        <v>380</v>
      </c>
      <c r="X24" s="94" t="s">
        <v>381</v>
      </c>
      <c r="Y24" s="83"/>
      <c r="Z24" s="83"/>
      <c r="AA24" s="83"/>
      <c r="AB24" s="267"/>
      <c r="AC24" s="83"/>
      <c r="AD24" s="83"/>
      <c r="AE24" s="83"/>
      <c r="AF24" s="257"/>
    </row>
    <row r="25" spans="1:32" ht="15" customHeight="1" thickBot="1" x14ac:dyDescent="0.35">
      <c r="A25" s="256"/>
      <c r="B25" s="83"/>
      <c r="C25" s="83"/>
      <c r="D25" s="267"/>
      <c r="E25" s="83"/>
      <c r="F25" s="83"/>
      <c r="G25" s="83"/>
      <c r="H25" s="83"/>
      <c r="I25" s="83"/>
      <c r="J25" s="83"/>
      <c r="K25" s="83"/>
      <c r="L25" s="294" t="s">
        <v>9</v>
      </c>
      <c r="M25" s="263" t="s">
        <v>728</v>
      </c>
      <c r="N25" s="296" t="s">
        <v>729</v>
      </c>
      <c r="O25" s="297" t="s">
        <v>730</v>
      </c>
      <c r="P25" s="263" t="s">
        <v>731</v>
      </c>
      <c r="Q25" s="263" t="s">
        <v>732</v>
      </c>
      <c r="R25" s="263" t="s">
        <v>481</v>
      </c>
      <c r="S25" s="263" t="s">
        <v>482</v>
      </c>
      <c r="T25" s="263" t="s">
        <v>268</v>
      </c>
      <c r="U25" s="90" t="s">
        <v>269</v>
      </c>
      <c r="V25" s="263" t="s">
        <v>360</v>
      </c>
      <c r="W25" s="263" t="s">
        <v>361</v>
      </c>
      <c r="X25" s="304" t="s">
        <v>362</v>
      </c>
      <c r="Y25" s="83"/>
      <c r="Z25" s="83"/>
      <c r="AA25" s="83"/>
      <c r="AB25" s="83"/>
      <c r="AC25" s="83"/>
      <c r="AD25" s="83"/>
      <c r="AE25" s="83"/>
      <c r="AF25" s="257"/>
    </row>
    <row r="26" spans="1:32" ht="15" customHeight="1" thickBot="1" x14ac:dyDescent="0.35">
      <c r="A26" s="256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264" t="s">
        <v>10</v>
      </c>
      <c r="M26" s="265" t="s">
        <v>11</v>
      </c>
      <c r="N26" s="300" t="s">
        <v>12</v>
      </c>
      <c r="O26" s="301" t="s">
        <v>733</v>
      </c>
      <c r="P26" s="265" t="s">
        <v>734</v>
      </c>
      <c r="Q26" s="265" t="s">
        <v>735</v>
      </c>
      <c r="R26" s="268" t="s">
        <v>483</v>
      </c>
      <c r="S26" s="268" t="s">
        <v>484</v>
      </c>
      <c r="T26" s="269" t="s">
        <v>485</v>
      </c>
      <c r="U26" s="83"/>
      <c r="V26" s="264" t="s">
        <v>363</v>
      </c>
      <c r="W26" s="265" t="s">
        <v>364</v>
      </c>
      <c r="X26" s="269" t="s">
        <v>365</v>
      </c>
      <c r="Y26" s="83"/>
      <c r="Z26" s="83"/>
      <c r="AA26" s="83"/>
      <c r="AB26" s="83"/>
      <c r="AC26" s="83"/>
      <c r="AD26" s="83"/>
      <c r="AE26" s="83"/>
      <c r="AF26" s="257"/>
    </row>
    <row r="27" spans="1:32" ht="15" customHeight="1" thickBot="1" x14ac:dyDescent="0.35">
      <c r="A27" s="256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101" t="s">
        <v>13</v>
      </c>
      <c r="N27" s="305" t="s">
        <v>14</v>
      </c>
      <c r="O27" s="258" t="s">
        <v>19</v>
      </c>
      <c r="P27" s="78" t="s">
        <v>736</v>
      </c>
      <c r="Q27" s="102" t="s">
        <v>737</v>
      </c>
      <c r="R27" s="83"/>
      <c r="S27" s="83"/>
      <c r="T27" s="118" t="s">
        <v>486</v>
      </c>
      <c r="U27" s="83"/>
      <c r="V27" s="83"/>
      <c r="W27" s="79" t="s">
        <v>366</v>
      </c>
      <c r="X27" s="94" t="s">
        <v>367</v>
      </c>
      <c r="Y27" s="83"/>
      <c r="Z27" s="83"/>
      <c r="AA27" s="83"/>
      <c r="AB27" s="83"/>
      <c r="AC27" s="83"/>
      <c r="AD27" s="83"/>
      <c r="AE27" s="83"/>
      <c r="AF27" s="257"/>
    </row>
    <row r="28" spans="1:32" ht="15" customHeight="1" x14ac:dyDescent="0.3">
      <c r="A28" s="256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79" t="s">
        <v>15</v>
      </c>
      <c r="P28" s="94" t="s">
        <v>738</v>
      </c>
      <c r="Q28" s="83"/>
      <c r="R28" s="83"/>
      <c r="S28" s="83"/>
      <c r="T28" s="83"/>
      <c r="U28" s="83"/>
      <c r="V28" s="83"/>
      <c r="W28" s="79" t="s">
        <v>368</v>
      </c>
      <c r="X28" s="94" t="s">
        <v>369</v>
      </c>
      <c r="Y28" s="83"/>
      <c r="Z28" s="83"/>
      <c r="AA28" s="83"/>
      <c r="AB28" s="83"/>
      <c r="AC28" s="83"/>
      <c r="AD28" s="83"/>
      <c r="AE28" s="83"/>
      <c r="AF28" s="257"/>
    </row>
    <row r="29" spans="1:32" ht="15" customHeight="1" thickBot="1" x14ac:dyDescent="0.35">
      <c r="A29" s="256"/>
      <c r="B29" s="83"/>
      <c r="C29" s="83"/>
      <c r="D29" s="83"/>
      <c r="E29" s="83"/>
      <c r="F29" s="83"/>
      <c r="G29" s="83"/>
      <c r="H29" s="83"/>
      <c r="I29" s="83"/>
      <c r="J29" s="83"/>
      <c r="K29" s="83" t="s">
        <v>823</v>
      </c>
      <c r="L29" s="83"/>
      <c r="M29" s="83"/>
      <c r="N29" s="83"/>
      <c r="O29" s="101" t="s">
        <v>16</v>
      </c>
      <c r="P29" s="94" t="s">
        <v>17</v>
      </c>
      <c r="Q29" s="83"/>
      <c r="R29" s="83"/>
      <c r="S29" s="267"/>
      <c r="T29" s="267"/>
      <c r="U29" s="83"/>
      <c r="V29" s="83"/>
      <c r="W29" s="101" t="s">
        <v>370</v>
      </c>
      <c r="X29" s="94" t="s">
        <v>371</v>
      </c>
      <c r="Y29" s="83"/>
      <c r="Z29" s="83"/>
      <c r="AA29" s="83"/>
      <c r="AB29" s="83"/>
      <c r="AC29" s="83"/>
      <c r="AD29" s="83"/>
      <c r="AE29" s="83"/>
      <c r="AF29" s="257"/>
    </row>
    <row r="30" spans="1:32" ht="15" thickBot="1" x14ac:dyDescent="0.35">
      <c r="A30" s="256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118" t="s">
        <v>18</v>
      </c>
      <c r="Q30" s="83"/>
      <c r="R30" s="83"/>
      <c r="S30" s="83"/>
      <c r="T30" s="83"/>
      <c r="U30" s="83"/>
      <c r="V30" s="83"/>
      <c r="W30" s="83"/>
      <c r="X30" s="164" t="s">
        <v>372</v>
      </c>
      <c r="Y30" s="83"/>
      <c r="Z30" s="83"/>
      <c r="AA30" s="83"/>
      <c r="AB30" s="83"/>
      <c r="AC30" s="83"/>
      <c r="AD30" s="83"/>
      <c r="AE30" s="83"/>
      <c r="AF30" s="257"/>
    </row>
    <row r="31" spans="1:32" ht="15" thickBot="1" x14ac:dyDescent="0.35">
      <c r="A31" s="256"/>
      <c r="B31" s="74"/>
      <c r="C31" s="83"/>
      <c r="D31" s="83"/>
      <c r="E31" s="83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83"/>
      <c r="S31" s="83"/>
      <c r="T31" s="83"/>
      <c r="U31" s="74"/>
      <c r="V31" s="74"/>
      <c r="W31" s="114" t="s">
        <v>373</v>
      </c>
      <c r="X31" s="125" t="s">
        <v>374</v>
      </c>
      <c r="Y31" s="74"/>
      <c r="Z31" s="74"/>
      <c r="AA31" s="74"/>
      <c r="AB31" s="74"/>
      <c r="AC31" s="74"/>
      <c r="AD31" s="74"/>
      <c r="AE31" s="74"/>
      <c r="AF31" s="257"/>
    </row>
    <row r="32" spans="1:32" x14ac:dyDescent="0.3">
      <c r="A32" s="256"/>
      <c r="B32" s="74"/>
      <c r="C32" s="83"/>
      <c r="D32" s="83"/>
      <c r="E32" s="83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83"/>
      <c r="S32" s="83"/>
      <c r="T32" s="83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257"/>
    </row>
    <row r="33" spans="1:32" ht="6" customHeight="1" thickBot="1" x14ac:dyDescent="0.35">
      <c r="A33" s="270"/>
      <c r="B33" s="271"/>
      <c r="C33" s="271"/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71"/>
      <c r="O33" s="271"/>
      <c r="P33" s="271"/>
      <c r="Q33" s="271"/>
      <c r="R33" s="271"/>
      <c r="S33" s="271"/>
      <c r="T33" s="271"/>
      <c r="U33" s="271"/>
      <c r="V33" s="271"/>
      <c r="W33" s="271"/>
      <c r="X33" s="271"/>
      <c r="Y33" s="271"/>
      <c r="Z33" s="271"/>
      <c r="AA33" s="271"/>
      <c r="AB33" s="271"/>
      <c r="AC33" s="271"/>
      <c r="AD33" s="271"/>
      <c r="AE33" s="271"/>
      <c r="AF33" s="272"/>
    </row>
    <row r="34" spans="1:32" ht="16.2" thickTop="1" x14ac:dyDescent="0.3">
      <c r="B34" s="46"/>
      <c r="C34" s="273"/>
      <c r="D34" s="273"/>
      <c r="E34" s="274"/>
      <c r="F34" s="275"/>
      <c r="G34" s="46"/>
      <c r="H34" s="276"/>
      <c r="I34" s="275"/>
      <c r="J34" s="276"/>
      <c r="K34" s="275"/>
      <c r="L34" s="276"/>
      <c r="M34" s="275"/>
      <c r="N34" s="46"/>
      <c r="O34" s="46"/>
      <c r="P34" s="273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</row>
    <row r="35" spans="1:32" ht="15.6" x14ac:dyDescent="0.3">
      <c r="B35" s="46"/>
      <c r="C35" s="273"/>
      <c r="D35" s="273"/>
      <c r="E35" s="274"/>
      <c r="F35" s="275"/>
      <c r="G35" s="46"/>
      <c r="H35" s="276"/>
      <c r="I35" s="275"/>
      <c r="J35" s="276"/>
      <c r="K35" s="275"/>
      <c r="L35" s="276"/>
      <c r="M35" s="275"/>
      <c r="N35" s="46"/>
      <c r="O35" s="46"/>
      <c r="P35" s="273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</row>
    <row r="36" spans="1:32" ht="15.6" x14ac:dyDescent="0.3">
      <c r="B36" s="46"/>
      <c r="C36" s="46"/>
      <c r="D36" s="46"/>
      <c r="E36" s="274"/>
      <c r="F36" s="277"/>
      <c r="G36" s="46"/>
      <c r="H36" s="276"/>
      <c r="I36" s="275"/>
      <c r="J36" s="276"/>
      <c r="K36" s="275"/>
      <c r="L36" s="276"/>
      <c r="M36" s="275"/>
      <c r="N36" s="46"/>
      <c r="O36" s="46"/>
      <c r="P36" s="273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</row>
    <row r="37" spans="1:32" x14ac:dyDescent="0.3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</row>
    <row r="38" spans="1:32" ht="15.6" x14ac:dyDescent="0.3">
      <c r="B38" s="46"/>
      <c r="C38" s="46"/>
      <c r="D38" s="46"/>
      <c r="E38" s="278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279"/>
      <c r="R38" s="280"/>
      <c r="S38" s="281"/>
      <c r="T38" s="281"/>
      <c r="U38" s="46"/>
      <c r="V38" s="46"/>
      <c r="W38" s="278"/>
      <c r="X38" s="280"/>
      <c r="Y38" s="281"/>
      <c r="Z38" s="281"/>
      <c r="AA38" s="46"/>
      <c r="AB38" s="46"/>
      <c r="AC38" s="46"/>
      <c r="AD38" s="46"/>
      <c r="AE38" s="46"/>
    </row>
    <row r="39" spans="1:32" x14ac:dyDescent="0.3"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</row>
    <row r="40" spans="1:32" ht="15.6" x14ac:dyDescent="0.3">
      <c r="B40" s="46"/>
      <c r="C40" s="46"/>
      <c r="D40" s="46"/>
      <c r="E40" s="278"/>
      <c r="F40" s="46"/>
      <c r="G40" s="46"/>
      <c r="H40" s="46"/>
      <c r="I40" s="282"/>
      <c r="J40" s="275"/>
      <c r="K40" s="46"/>
      <c r="L40" s="46"/>
      <c r="M40" s="282"/>
      <c r="N40" s="275"/>
      <c r="O40" s="46"/>
      <c r="P40" s="46"/>
      <c r="Q40" s="282"/>
      <c r="R40" s="275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</row>
  </sheetData>
  <pageMargins left="0.75" right="0.25" top="1.25" bottom="0.5" header="0.5" footer="0.5"/>
  <pageSetup scale="82" orientation="landscape" horizontalDpi="0" verticalDpi="0" r:id="rId1"/>
  <headerFooter scaleWithDoc="0" alignWithMargins="0">
    <oddHeader>&amp;L&amp;12
THE GRID CHASER'S ATLAS
FOR WORKED ALL STATES&amp;X©&amp;C&amp;16
UNITED STATES OF AMERICA&amp;R&amp;12
48 CONTIGUOUS
UNITED STATES</oddHeader>
    <oddFooter>&amp;L&amp;D, &amp;T&amp;C&amp;A&amp;R&amp;F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</row>
    <row r="2" spans="1:20" ht="15" customHeight="1" x14ac:dyDescent="0.3">
      <c r="A2" s="4"/>
      <c r="B2" s="83"/>
      <c r="C2" s="74"/>
      <c r="D2" s="283"/>
      <c r="E2" s="74"/>
      <c r="F2" s="74"/>
      <c r="G2" s="337" t="s">
        <v>824</v>
      </c>
      <c r="H2" s="337"/>
      <c r="I2" s="337"/>
      <c r="J2" s="337"/>
      <c r="K2" s="337"/>
      <c r="L2" s="337"/>
      <c r="M2" s="337"/>
      <c r="N2" s="83"/>
      <c r="O2" s="83"/>
      <c r="P2" s="83"/>
      <c r="Q2" s="83"/>
      <c r="R2" s="83"/>
      <c r="S2" s="83"/>
      <c r="T2" s="6"/>
    </row>
    <row r="3" spans="1:20" ht="15" customHeight="1" thickBot="1" x14ac:dyDescent="0.35">
      <c r="A3" s="18"/>
      <c r="B3" s="105"/>
      <c r="C3" s="138"/>
      <c r="D3" s="138"/>
      <c r="E3" s="138"/>
      <c r="F3" s="138"/>
      <c r="G3" s="338"/>
      <c r="H3" s="338"/>
      <c r="I3" s="338"/>
      <c r="J3" s="338"/>
      <c r="K3" s="338"/>
      <c r="L3" s="338"/>
      <c r="M3" s="338"/>
      <c r="N3" s="284"/>
      <c r="O3" s="284"/>
      <c r="P3" s="105"/>
      <c r="Q3" s="105"/>
      <c r="R3" s="138"/>
      <c r="S3" s="105"/>
      <c r="T3" s="14"/>
    </row>
    <row r="4" spans="1:20" ht="15" customHeight="1" x14ac:dyDescent="0.3">
      <c r="A4" s="4"/>
      <c r="F4" s="37"/>
      <c r="G4" s="40"/>
      <c r="H4" s="46"/>
      <c r="I4" s="46"/>
      <c r="J4" s="37"/>
      <c r="K4" s="40"/>
      <c r="L4" s="46"/>
      <c r="M4" s="46"/>
      <c r="N4" s="46"/>
      <c r="O4" s="37"/>
      <c r="P4" s="40"/>
      <c r="T4" s="6"/>
    </row>
    <row r="5" spans="1:20" ht="15" customHeight="1" x14ac:dyDescent="0.3">
      <c r="A5" s="4"/>
      <c r="B5" s="83"/>
      <c r="C5" s="334" t="s">
        <v>825</v>
      </c>
      <c r="D5" s="334"/>
      <c r="E5" s="83"/>
      <c r="F5" s="136"/>
      <c r="G5" s="135"/>
      <c r="H5" s="285" t="s">
        <v>826</v>
      </c>
      <c r="I5" s="83"/>
      <c r="J5" s="136"/>
      <c r="K5" s="135"/>
      <c r="L5" s="286"/>
      <c r="M5" s="285" t="s">
        <v>827</v>
      </c>
      <c r="N5" s="83"/>
      <c r="O5" s="136"/>
      <c r="P5" s="135"/>
      <c r="Q5" s="83"/>
      <c r="R5" s="83"/>
      <c r="S5" s="83"/>
      <c r="T5" s="6"/>
    </row>
    <row r="6" spans="1:20" ht="15" customHeight="1" x14ac:dyDescent="0.3">
      <c r="A6" s="4"/>
      <c r="B6" s="83"/>
      <c r="C6" s="334" t="s">
        <v>828</v>
      </c>
      <c r="D6" s="334"/>
      <c r="E6" s="83"/>
      <c r="F6" s="136"/>
      <c r="G6" s="135"/>
      <c r="H6" s="285" t="s">
        <v>0</v>
      </c>
      <c r="I6" s="83"/>
      <c r="J6" s="136"/>
      <c r="K6" s="135"/>
      <c r="L6" s="286"/>
      <c r="M6" s="285" t="s">
        <v>0</v>
      </c>
      <c r="N6" s="83"/>
      <c r="O6" s="136"/>
      <c r="P6" s="135"/>
      <c r="Q6" s="285" t="s">
        <v>829</v>
      </c>
      <c r="R6" s="83"/>
      <c r="S6" s="83"/>
      <c r="T6" s="6"/>
    </row>
    <row r="7" spans="1:20" ht="15" customHeight="1" thickBot="1" x14ac:dyDescent="0.35">
      <c r="A7" s="4"/>
      <c r="B7" s="83"/>
      <c r="C7" s="83"/>
      <c r="D7" s="83"/>
      <c r="E7" s="83"/>
      <c r="F7" s="136"/>
      <c r="G7" s="135"/>
      <c r="H7" s="83"/>
      <c r="I7" s="83"/>
      <c r="J7" s="136"/>
      <c r="K7" s="135"/>
      <c r="M7" s="83"/>
      <c r="N7" s="83"/>
      <c r="O7" s="136"/>
      <c r="P7" s="135"/>
      <c r="Q7" s="83"/>
      <c r="R7" s="83"/>
      <c r="S7" s="83"/>
      <c r="T7" s="6"/>
    </row>
    <row r="8" spans="1:20" ht="15" customHeight="1" thickBot="1" x14ac:dyDescent="0.35">
      <c r="A8" s="4"/>
      <c r="B8" s="83"/>
      <c r="C8" s="116" t="s">
        <v>830</v>
      </c>
      <c r="D8" s="115" t="s">
        <v>831</v>
      </c>
      <c r="E8" s="83"/>
      <c r="F8" s="136"/>
      <c r="G8" s="135"/>
      <c r="H8" s="185" t="s">
        <v>832</v>
      </c>
      <c r="I8" s="83"/>
      <c r="J8" s="136"/>
      <c r="K8" s="135"/>
      <c r="M8" s="185" t="s">
        <v>833</v>
      </c>
      <c r="N8" s="83"/>
      <c r="O8" s="136"/>
      <c r="P8" s="135"/>
      <c r="Q8" s="185" t="s">
        <v>834</v>
      </c>
      <c r="R8" s="83"/>
      <c r="S8" s="83"/>
      <c r="T8" s="6"/>
    </row>
    <row r="9" spans="1:20" ht="15" customHeight="1" x14ac:dyDescent="0.3">
      <c r="A9" s="4"/>
      <c r="B9" s="83"/>
      <c r="C9" s="83"/>
      <c r="D9" s="83"/>
      <c r="E9" s="285"/>
      <c r="F9" s="136"/>
      <c r="G9" s="135"/>
      <c r="H9" s="241" t="s">
        <v>835</v>
      </c>
      <c r="I9" s="83"/>
      <c r="J9" s="136"/>
      <c r="K9" s="135"/>
      <c r="L9" s="83"/>
      <c r="M9" s="83"/>
      <c r="N9" s="83"/>
      <c r="O9" s="136"/>
      <c r="P9" s="135"/>
      <c r="Q9" s="83"/>
      <c r="R9" s="83"/>
      <c r="S9" s="83"/>
      <c r="T9" s="6"/>
    </row>
    <row r="10" spans="1:20" ht="15" customHeight="1" thickBot="1" x14ac:dyDescent="0.35">
      <c r="A10" s="18"/>
      <c r="B10" s="105"/>
      <c r="C10" s="105"/>
      <c r="D10" s="105"/>
      <c r="E10" s="105"/>
      <c r="F10" s="141"/>
      <c r="G10" s="137"/>
      <c r="H10" s="105"/>
      <c r="I10" s="105"/>
      <c r="J10" s="141"/>
      <c r="K10" s="137"/>
      <c r="L10" s="105"/>
      <c r="M10" s="105"/>
      <c r="N10" s="105"/>
      <c r="O10" s="141"/>
      <c r="P10" s="137"/>
      <c r="Q10" s="105"/>
      <c r="R10" s="105"/>
      <c r="S10" s="105"/>
      <c r="T10" s="14"/>
    </row>
    <row r="11" spans="1:20" ht="15" customHeight="1" x14ac:dyDescent="0.3">
      <c r="A11" s="19"/>
      <c r="B11" s="112"/>
      <c r="C11" s="112"/>
      <c r="D11" s="112"/>
      <c r="E11" s="112"/>
      <c r="F11" s="134"/>
      <c r="G11" s="156"/>
      <c r="H11" s="112"/>
      <c r="I11" s="112"/>
      <c r="J11" s="134"/>
      <c r="K11" s="156"/>
      <c r="L11" s="112"/>
      <c r="M11" s="112"/>
      <c r="N11" s="112"/>
      <c r="O11" s="134"/>
      <c r="P11" s="156"/>
      <c r="Q11" s="112"/>
      <c r="R11" s="112"/>
      <c r="S11" s="112"/>
      <c r="T11" s="17"/>
    </row>
    <row r="12" spans="1:20" ht="15" customHeight="1" x14ac:dyDescent="0.3">
      <c r="A12" s="4"/>
      <c r="B12" s="83"/>
      <c r="C12" s="83"/>
      <c r="D12" s="285" t="s">
        <v>836</v>
      </c>
      <c r="E12" s="83"/>
      <c r="F12" s="136"/>
      <c r="G12" s="135"/>
      <c r="H12" s="285" t="s">
        <v>837</v>
      </c>
      <c r="I12" s="83"/>
      <c r="J12" s="136"/>
      <c r="K12" s="135"/>
      <c r="L12" s="83"/>
      <c r="M12" s="285" t="s">
        <v>838</v>
      </c>
      <c r="N12" s="83"/>
      <c r="O12" s="136"/>
      <c r="P12" s="135"/>
      <c r="Q12" s="251" t="s">
        <v>839</v>
      </c>
      <c r="R12" s="83"/>
      <c r="S12" s="83"/>
      <c r="T12" s="6"/>
    </row>
    <row r="13" spans="1:20" ht="15" customHeight="1" x14ac:dyDescent="0.3">
      <c r="A13" s="4"/>
      <c r="B13" s="83"/>
      <c r="C13" s="83"/>
      <c r="D13" s="285" t="s">
        <v>840</v>
      </c>
      <c r="E13" s="83"/>
      <c r="F13" s="136"/>
      <c r="G13" s="135"/>
      <c r="H13" s="285" t="s">
        <v>0</v>
      </c>
      <c r="I13" s="83"/>
      <c r="J13" s="136"/>
      <c r="K13" s="135"/>
      <c r="L13" s="83"/>
      <c r="M13" s="285" t="s">
        <v>0</v>
      </c>
      <c r="N13" s="83"/>
      <c r="O13" s="136"/>
      <c r="P13" s="135"/>
      <c r="Q13" s="251" t="s">
        <v>0</v>
      </c>
      <c r="R13" s="83"/>
      <c r="S13" s="83"/>
      <c r="T13" s="6"/>
    </row>
    <row r="14" spans="1:20" ht="15" customHeight="1" thickBot="1" x14ac:dyDescent="0.35">
      <c r="A14" s="4"/>
      <c r="B14" s="83"/>
      <c r="C14" s="83"/>
      <c r="D14" s="83"/>
      <c r="E14" s="83"/>
      <c r="F14" s="136"/>
      <c r="G14" s="135"/>
      <c r="H14" s="83"/>
      <c r="I14" s="83"/>
      <c r="J14" s="136"/>
      <c r="K14" s="135"/>
      <c r="L14" s="83"/>
      <c r="M14" s="83"/>
      <c r="N14" s="83"/>
      <c r="O14" s="136"/>
      <c r="P14" s="135"/>
      <c r="Q14" s="83"/>
      <c r="R14" s="83"/>
      <c r="S14" s="83"/>
      <c r="T14" s="6"/>
    </row>
    <row r="15" spans="1:20" ht="15" customHeight="1" thickBot="1" x14ac:dyDescent="0.35">
      <c r="A15" s="4"/>
      <c r="B15" s="83"/>
      <c r="C15" s="83"/>
      <c r="D15" s="185" t="s">
        <v>841</v>
      </c>
      <c r="E15" s="83"/>
      <c r="F15" s="136"/>
      <c r="G15" s="135"/>
      <c r="H15" s="185" t="s">
        <v>832</v>
      </c>
      <c r="I15" s="83"/>
      <c r="J15" s="136"/>
      <c r="K15" s="135"/>
      <c r="L15" s="83"/>
      <c r="M15" s="116" t="s">
        <v>842</v>
      </c>
      <c r="N15" s="115" t="s">
        <v>843</v>
      </c>
      <c r="O15" s="136"/>
      <c r="P15" s="135"/>
      <c r="Q15" s="185" t="s">
        <v>844</v>
      </c>
      <c r="R15" s="83"/>
      <c r="S15" s="83"/>
      <c r="T15" s="6"/>
    </row>
    <row r="16" spans="1:20" ht="15" customHeight="1" thickBot="1" x14ac:dyDescent="0.35">
      <c r="A16" s="4"/>
      <c r="B16" s="83"/>
      <c r="C16" s="185" t="s">
        <v>845</v>
      </c>
      <c r="D16" s="83"/>
      <c r="E16" s="83"/>
      <c r="F16" s="136"/>
      <c r="G16" s="135"/>
      <c r="H16" s="241" t="s">
        <v>835</v>
      </c>
      <c r="I16" s="83"/>
      <c r="J16" s="136"/>
      <c r="K16" s="135"/>
      <c r="L16" s="83"/>
      <c r="M16" s="36" t="s">
        <v>846</v>
      </c>
      <c r="N16" s="83"/>
      <c r="O16" s="136"/>
      <c r="P16" s="135"/>
      <c r="Q16" s="83"/>
      <c r="R16" s="83"/>
      <c r="S16" s="83"/>
      <c r="T16" s="6"/>
    </row>
    <row r="17" spans="1:20" ht="15" customHeight="1" thickBot="1" x14ac:dyDescent="0.35">
      <c r="A17" s="18"/>
      <c r="B17" s="105"/>
      <c r="C17" s="105"/>
      <c r="D17" s="105"/>
      <c r="E17" s="105"/>
      <c r="F17" s="141"/>
      <c r="G17" s="137"/>
      <c r="H17" s="105"/>
      <c r="I17" s="105"/>
      <c r="J17" s="141"/>
      <c r="K17" s="137"/>
      <c r="L17" s="105"/>
      <c r="M17" s="105"/>
      <c r="N17" s="105"/>
      <c r="O17" s="141"/>
      <c r="P17" s="137"/>
      <c r="Q17" s="105"/>
      <c r="R17" s="105"/>
      <c r="S17" s="105"/>
      <c r="T17" s="14"/>
    </row>
    <row r="18" spans="1:20" ht="15" customHeight="1" x14ac:dyDescent="0.3">
      <c r="A18" s="19"/>
      <c r="B18" s="112"/>
      <c r="C18" s="112"/>
      <c r="D18" s="112"/>
      <c r="E18" s="112"/>
      <c r="F18" s="134"/>
      <c r="G18" s="156"/>
      <c r="H18" s="112"/>
      <c r="I18" s="134"/>
      <c r="J18" s="156"/>
      <c r="K18" s="112"/>
      <c r="L18" s="112"/>
      <c r="M18" s="42"/>
      <c r="N18" s="156"/>
      <c r="O18" s="112"/>
      <c r="P18" s="134"/>
      <c r="Q18" s="156"/>
      <c r="R18" s="112"/>
      <c r="S18" s="112"/>
      <c r="T18" s="17"/>
    </row>
    <row r="19" spans="1:20" ht="15" customHeight="1" x14ac:dyDescent="0.3">
      <c r="A19" s="4"/>
      <c r="B19" s="83"/>
      <c r="C19" s="83"/>
      <c r="D19" s="251" t="s">
        <v>847</v>
      </c>
      <c r="E19" s="285"/>
      <c r="F19" s="136"/>
      <c r="G19" s="135"/>
      <c r="H19" s="251" t="s">
        <v>848</v>
      </c>
      <c r="I19" s="136"/>
      <c r="J19" s="135"/>
      <c r="K19" s="251" t="s">
        <v>849</v>
      </c>
      <c r="L19" s="83"/>
      <c r="M19" s="136"/>
      <c r="N19" s="135"/>
      <c r="O19" s="69" t="s">
        <v>850</v>
      </c>
      <c r="P19" s="136"/>
      <c r="Q19" s="135"/>
      <c r="R19" s="251" t="s">
        <v>851</v>
      </c>
      <c r="S19" s="83"/>
      <c r="T19" s="6"/>
    </row>
    <row r="20" spans="1:20" ht="15" customHeight="1" x14ac:dyDescent="0.3">
      <c r="A20" s="4"/>
      <c r="B20" s="83"/>
      <c r="C20" s="83"/>
      <c r="D20" s="251" t="s">
        <v>852</v>
      </c>
      <c r="E20" s="83"/>
      <c r="F20" s="136"/>
      <c r="G20" s="135"/>
      <c r="H20" s="251" t="s">
        <v>0</v>
      </c>
      <c r="I20" s="136"/>
      <c r="J20" s="135"/>
      <c r="K20" s="251" t="s">
        <v>853</v>
      </c>
      <c r="L20" s="83"/>
      <c r="M20" s="136"/>
      <c r="N20" s="135"/>
      <c r="O20" s="69" t="s">
        <v>0</v>
      </c>
      <c r="P20" s="136"/>
      <c r="Q20" s="135"/>
      <c r="R20" s="251" t="s">
        <v>0</v>
      </c>
      <c r="S20" s="83"/>
      <c r="T20" s="6"/>
    </row>
    <row r="21" spans="1:20" ht="15" customHeight="1" thickBot="1" x14ac:dyDescent="0.35">
      <c r="A21" s="4"/>
      <c r="B21" s="83"/>
      <c r="C21" s="83"/>
      <c r="D21" s="83"/>
      <c r="E21" s="83"/>
      <c r="F21" s="136"/>
      <c r="G21" s="135"/>
      <c r="H21" s="83"/>
      <c r="I21" s="136"/>
      <c r="J21" s="135"/>
      <c r="K21" s="83"/>
      <c r="L21" s="83"/>
      <c r="M21" s="136"/>
      <c r="N21" s="135"/>
      <c r="P21" s="136"/>
      <c r="Q21" s="135"/>
      <c r="R21" s="83"/>
      <c r="S21" s="83"/>
      <c r="T21" s="6"/>
    </row>
    <row r="22" spans="1:20" ht="15" customHeight="1" thickBot="1" x14ac:dyDescent="0.35">
      <c r="A22" s="4"/>
      <c r="B22" s="83"/>
      <c r="C22" s="83"/>
      <c r="D22" s="185" t="s">
        <v>854</v>
      </c>
      <c r="E22" s="83"/>
      <c r="F22" s="136"/>
      <c r="G22" s="135"/>
      <c r="H22" s="185" t="s">
        <v>855</v>
      </c>
      <c r="I22" s="136"/>
      <c r="J22" s="135"/>
      <c r="K22" s="185" t="s">
        <v>831</v>
      </c>
      <c r="L22" s="83"/>
      <c r="M22" s="136"/>
      <c r="N22" s="135"/>
      <c r="O22" s="185" t="s">
        <v>856</v>
      </c>
      <c r="P22" s="136"/>
      <c r="Q22" s="135"/>
      <c r="R22" s="185" t="s">
        <v>857</v>
      </c>
      <c r="S22" s="83"/>
      <c r="T22" s="6"/>
    </row>
    <row r="23" spans="1:20" ht="15" customHeight="1" x14ac:dyDescent="0.3">
      <c r="A23" s="4"/>
      <c r="B23" s="83"/>
      <c r="C23" s="83"/>
      <c r="D23" s="241" t="s">
        <v>858</v>
      </c>
      <c r="E23" s="83"/>
      <c r="F23" s="136"/>
      <c r="G23" s="135"/>
      <c r="H23" s="83"/>
      <c r="I23" s="136"/>
      <c r="J23" s="135"/>
      <c r="K23" s="241" t="s">
        <v>917</v>
      </c>
      <c r="L23" s="83"/>
      <c r="M23" s="136"/>
      <c r="N23" s="135"/>
      <c r="O23" s="83"/>
      <c r="P23" s="136"/>
      <c r="Q23" s="40"/>
      <c r="R23" s="83"/>
      <c r="S23" s="83"/>
      <c r="T23" s="6"/>
    </row>
    <row r="24" spans="1:20" ht="15" customHeight="1" thickBot="1" x14ac:dyDescent="0.35">
      <c r="A24" s="18"/>
      <c r="B24" s="105"/>
      <c r="C24" s="105"/>
      <c r="D24" s="105"/>
      <c r="E24" s="105"/>
      <c r="F24" s="141"/>
      <c r="G24" s="137"/>
      <c r="H24" s="105"/>
      <c r="I24" s="141"/>
      <c r="J24" s="137"/>
      <c r="K24" s="13"/>
      <c r="L24" s="105"/>
      <c r="M24" s="141"/>
      <c r="N24" s="137"/>
      <c r="O24" s="105"/>
      <c r="P24" s="141"/>
      <c r="Q24" s="147"/>
      <c r="R24" s="105"/>
      <c r="S24" s="105"/>
      <c r="T24" s="14"/>
    </row>
    <row r="25" spans="1:20" ht="15" customHeight="1" x14ac:dyDescent="0.3">
      <c r="A25" s="19"/>
      <c r="B25" s="112"/>
      <c r="C25" s="112"/>
      <c r="D25" s="112"/>
      <c r="E25" s="112"/>
      <c r="F25" s="134"/>
      <c r="G25" s="156"/>
      <c r="H25" s="112"/>
      <c r="I25" s="112"/>
      <c r="J25" s="112"/>
      <c r="K25" s="134"/>
      <c r="L25" s="156"/>
      <c r="M25" s="112"/>
      <c r="N25" s="112"/>
      <c r="O25" s="112"/>
      <c r="P25" s="134"/>
      <c r="Q25" s="111"/>
      <c r="R25" s="112"/>
      <c r="S25" s="112"/>
      <c r="T25" s="17"/>
    </row>
    <row r="26" spans="1:20" ht="15" customHeight="1" x14ac:dyDescent="0.3">
      <c r="A26" s="4"/>
      <c r="B26" s="83"/>
      <c r="C26" s="83"/>
      <c r="D26" s="83"/>
      <c r="E26" s="83"/>
      <c r="F26" s="136"/>
      <c r="G26" s="135"/>
      <c r="H26" s="83"/>
      <c r="I26" s="251" t="s">
        <v>859</v>
      </c>
      <c r="J26" s="83"/>
      <c r="K26" s="136"/>
      <c r="L26" s="135"/>
      <c r="M26" s="57" t="s">
        <v>860</v>
      </c>
      <c r="N26" s="83"/>
      <c r="O26" s="83"/>
      <c r="P26" s="37"/>
      <c r="Q26" s="83"/>
      <c r="R26" s="69" t="s">
        <v>861</v>
      </c>
      <c r="S26" s="83"/>
      <c r="T26" s="6"/>
    </row>
    <row r="27" spans="1:20" ht="15" customHeight="1" thickBot="1" x14ac:dyDescent="0.35">
      <c r="A27" s="4"/>
      <c r="B27" s="83"/>
      <c r="C27" s="83"/>
      <c r="D27" s="251" t="s">
        <v>862</v>
      </c>
      <c r="F27" s="136"/>
      <c r="G27" s="135"/>
      <c r="H27" s="83"/>
      <c r="I27" s="251" t="s">
        <v>863</v>
      </c>
      <c r="J27" s="83"/>
      <c r="K27" s="136"/>
      <c r="L27" s="135"/>
      <c r="M27" s="83"/>
      <c r="N27" s="83"/>
      <c r="O27" s="83"/>
      <c r="P27" s="37"/>
      <c r="Q27" s="83"/>
      <c r="R27" s="69" t="s">
        <v>0</v>
      </c>
      <c r="S27" s="83"/>
      <c r="T27" s="6"/>
    </row>
    <row r="28" spans="1:20" ht="15" customHeight="1" thickBot="1" x14ac:dyDescent="0.35">
      <c r="A28" s="4"/>
      <c r="B28" s="83"/>
      <c r="C28" s="83"/>
      <c r="D28" s="251" t="s">
        <v>853</v>
      </c>
      <c r="E28" s="83"/>
      <c r="F28" s="136"/>
      <c r="G28" s="135"/>
      <c r="H28" s="83"/>
      <c r="I28" s="83"/>
      <c r="J28" s="83"/>
      <c r="K28" s="136"/>
      <c r="L28" s="135"/>
      <c r="M28" s="95" t="s">
        <v>833</v>
      </c>
      <c r="N28" s="82" t="s">
        <v>864</v>
      </c>
      <c r="O28" s="83"/>
      <c r="P28" s="37"/>
      <c r="Q28" s="83"/>
      <c r="R28" s="73"/>
      <c r="S28" s="83"/>
      <c r="T28" s="6"/>
    </row>
    <row r="29" spans="1:20" ht="15" customHeight="1" thickBot="1" x14ac:dyDescent="0.35">
      <c r="A29" s="4"/>
      <c r="B29" s="83"/>
      <c r="C29" s="83"/>
      <c r="D29" s="83"/>
      <c r="F29" s="136"/>
      <c r="G29" s="135"/>
      <c r="H29" s="83"/>
      <c r="I29" s="185" t="s">
        <v>865</v>
      </c>
      <c r="J29" s="83"/>
      <c r="K29" s="136"/>
      <c r="L29" s="135"/>
      <c r="M29" s="101" t="s">
        <v>866</v>
      </c>
      <c r="N29" s="102" t="s">
        <v>867</v>
      </c>
      <c r="O29" s="285"/>
      <c r="P29" s="37"/>
      <c r="Q29" s="83"/>
      <c r="R29" s="139" t="s">
        <v>869</v>
      </c>
      <c r="S29" s="83"/>
      <c r="T29" s="6"/>
    </row>
    <row r="30" spans="1:20" ht="15" customHeight="1" x14ac:dyDescent="0.3">
      <c r="A30" s="4"/>
      <c r="B30" s="83"/>
      <c r="C30" s="83"/>
      <c r="D30" s="152" t="s">
        <v>868</v>
      </c>
      <c r="E30" s="83"/>
      <c r="F30" s="136"/>
      <c r="G30" s="135"/>
      <c r="H30" s="83"/>
      <c r="I30" s="241" t="s">
        <v>846</v>
      </c>
      <c r="J30" s="83"/>
      <c r="K30" s="136"/>
      <c r="L30" s="135"/>
      <c r="M30" s="83"/>
      <c r="N30" s="83"/>
      <c r="O30" s="83"/>
      <c r="P30" s="37"/>
      <c r="Q30" s="83"/>
      <c r="R30" s="175"/>
      <c r="S30" s="83"/>
      <c r="T30" s="6"/>
    </row>
    <row r="31" spans="1:20" ht="15" customHeight="1" thickBot="1" x14ac:dyDescent="0.35">
      <c r="A31" s="4"/>
      <c r="B31" s="83"/>
      <c r="C31" s="83"/>
      <c r="D31" s="164" t="s">
        <v>870</v>
      </c>
      <c r="E31" s="83"/>
      <c r="F31" s="136"/>
      <c r="G31" s="137"/>
      <c r="H31" s="105"/>
      <c r="I31" s="105"/>
      <c r="J31" s="105"/>
      <c r="K31" s="141"/>
      <c r="L31" s="137"/>
      <c r="M31" s="105"/>
      <c r="N31" s="105"/>
      <c r="O31" s="105"/>
      <c r="P31" s="141"/>
      <c r="Q31" s="105"/>
      <c r="R31" s="105"/>
      <c r="S31" s="105"/>
      <c r="T31" s="14"/>
    </row>
    <row r="32" spans="1:20" ht="15" customHeight="1" x14ac:dyDescent="0.3">
      <c r="A32" s="4"/>
      <c r="B32" s="83"/>
      <c r="C32" s="83"/>
      <c r="D32" s="164" t="s">
        <v>871</v>
      </c>
      <c r="E32" s="83"/>
      <c r="F32" s="136"/>
      <c r="G32" s="156"/>
      <c r="H32" s="112"/>
      <c r="I32" s="112"/>
      <c r="J32" s="112"/>
      <c r="K32" s="134"/>
      <c r="L32" s="156"/>
      <c r="M32" s="112"/>
      <c r="N32" s="134"/>
      <c r="O32" s="156"/>
      <c r="P32" s="112"/>
      <c r="Q32" s="112"/>
      <c r="R32" s="112"/>
      <c r="S32" s="112"/>
      <c r="T32" s="17"/>
    </row>
    <row r="33" spans="1:20" ht="15" customHeight="1" thickBot="1" x14ac:dyDescent="0.35">
      <c r="A33" s="4"/>
      <c r="B33" s="83"/>
      <c r="C33" s="83"/>
      <c r="D33" s="164" t="s">
        <v>872</v>
      </c>
      <c r="E33" s="83"/>
      <c r="F33" s="136"/>
      <c r="G33" s="135"/>
      <c r="H33" s="83"/>
      <c r="I33" s="251" t="s">
        <v>873</v>
      </c>
      <c r="J33" s="83"/>
      <c r="K33" s="136"/>
      <c r="L33" s="135"/>
      <c r="M33" s="251" t="s">
        <v>874</v>
      </c>
      <c r="N33" s="136"/>
      <c r="O33" s="135"/>
      <c r="P33" s="83"/>
      <c r="Q33" s="83"/>
      <c r="R33" s="83"/>
      <c r="S33" s="83"/>
      <c r="T33" s="6"/>
    </row>
    <row r="34" spans="1:20" ht="15" customHeight="1" thickBot="1" x14ac:dyDescent="0.35">
      <c r="A34" s="4"/>
      <c r="B34" s="83"/>
      <c r="C34" s="83"/>
      <c r="D34" s="177" t="s">
        <v>875</v>
      </c>
      <c r="E34" s="115" t="s">
        <v>876</v>
      </c>
      <c r="F34" s="136"/>
      <c r="G34" s="135"/>
      <c r="H34" s="83"/>
      <c r="I34" s="251" t="s">
        <v>853</v>
      </c>
      <c r="J34" s="83"/>
      <c r="K34" s="136"/>
      <c r="L34" s="135"/>
      <c r="M34" s="251" t="s">
        <v>0</v>
      </c>
      <c r="N34" s="136"/>
      <c r="O34" s="135"/>
      <c r="P34" s="83"/>
      <c r="Q34" s="83"/>
      <c r="R34" s="83"/>
      <c r="S34" s="83"/>
      <c r="T34" s="6"/>
    </row>
    <row r="35" spans="1:20" ht="15" customHeight="1" thickBot="1" x14ac:dyDescent="0.35">
      <c r="A35" s="4"/>
      <c r="B35" s="83"/>
      <c r="C35" s="83"/>
      <c r="D35" s="164" t="s">
        <v>877</v>
      </c>
      <c r="E35" s="83"/>
      <c r="F35" s="136"/>
      <c r="G35" s="135"/>
      <c r="H35" s="83"/>
      <c r="I35" s="83"/>
      <c r="J35" s="83"/>
      <c r="K35" s="136"/>
      <c r="L35" s="135"/>
      <c r="M35" s="83"/>
      <c r="N35" s="136"/>
      <c r="O35" s="135"/>
      <c r="P35" s="83"/>
      <c r="Q35" s="83"/>
      <c r="R35" s="83"/>
      <c r="S35" s="83"/>
      <c r="T35" s="6"/>
    </row>
    <row r="36" spans="1:20" ht="15" customHeight="1" thickBot="1" x14ac:dyDescent="0.35">
      <c r="A36" s="4"/>
      <c r="B36" s="83"/>
      <c r="C36" s="83"/>
      <c r="D36" s="118" t="s">
        <v>878</v>
      </c>
      <c r="E36" s="83"/>
      <c r="F36" s="136"/>
      <c r="G36" s="135"/>
      <c r="H36" s="83"/>
      <c r="I36" s="152" t="s">
        <v>864</v>
      </c>
      <c r="J36" s="83"/>
      <c r="K36" s="136"/>
      <c r="L36" s="135"/>
      <c r="M36" s="185" t="s">
        <v>879</v>
      </c>
      <c r="N36" s="136"/>
      <c r="O36" s="135"/>
      <c r="P36" s="83"/>
      <c r="Q36" s="83"/>
      <c r="R36" s="83"/>
      <c r="S36" s="83"/>
      <c r="T36" s="6"/>
    </row>
    <row r="37" spans="1:20" ht="15" customHeight="1" thickBot="1" x14ac:dyDescent="0.35">
      <c r="A37" s="4"/>
      <c r="B37" s="83"/>
      <c r="C37" s="83"/>
      <c r="D37" s="285"/>
      <c r="E37" s="285"/>
      <c r="F37" s="136"/>
      <c r="G37" s="135"/>
      <c r="H37" s="83"/>
      <c r="I37" s="118" t="s">
        <v>867</v>
      </c>
      <c r="J37" s="83"/>
      <c r="K37" s="136"/>
      <c r="L37" s="135"/>
      <c r="M37" s="83"/>
      <c r="N37" s="136"/>
      <c r="O37" s="135"/>
      <c r="P37" s="83"/>
      <c r="Q37" s="83"/>
      <c r="R37" s="83"/>
      <c r="S37" s="83"/>
      <c r="T37" s="6"/>
    </row>
    <row r="38" spans="1:20" ht="15" customHeight="1" thickBot="1" x14ac:dyDescent="0.35">
      <c r="A38" s="18"/>
      <c r="B38" s="105"/>
      <c r="C38" s="105"/>
      <c r="D38" s="105"/>
      <c r="E38" s="105"/>
      <c r="F38" s="141"/>
      <c r="G38" s="137"/>
      <c r="H38" s="105"/>
      <c r="I38" s="105"/>
      <c r="J38" s="105"/>
      <c r="K38" s="141"/>
      <c r="L38" s="137"/>
      <c r="M38" s="105"/>
      <c r="N38" s="141"/>
      <c r="O38" s="137"/>
      <c r="P38" s="105"/>
      <c r="Q38" s="105"/>
      <c r="R38" s="105"/>
      <c r="S38" s="105"/>
      <c r="T38" s="14"/>
    </row>
    <row r="39" spans="1:20" ht="15" customHeight="1" x14ac:dyDescent="0.3">
      <c r="A39" s="19"/>
      <c r="B39" s="112"/>
      <c r="C39" s="39" t="s">
        <v>880</v>
      </c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7"/>
    </row>
    <row r="40" spans="1:20" ht="15" customHeight="1" x14ac:dyDescent="0.3">
      <c r="A40" s="4"/>
      <c r="B40" s="83"/>
      <c r="C40" s="36"/>
      <c r="D40" s="36" t="s">
        <v>881</v>
      </c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6"/>
    </row>
    <row r="41" spans="1:20" ht="15" customHeight="1" x14ac:dyDescent="0.3">
      <c r="A41" s="4"/>
      <c r="B41" s="83"/>
      <c r="C41" s="36" t="s">
        <v>882</v>
      </c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6"/>
    </row>
    <row r="42" spans="1:20" ht="15" customHeight="1" x14ac:dyDescent="0.3">
      <c r="A42" s="4"/>
      <c r="B42" s="83"/>
      <c r="D42" s="36" t="s">
        <v>883</v>
      </c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6"/>
    </row>
    <row r="43" spans="1:20" ht="15" customHeight="1" x14ac:dyDescent="0.3">
      <c r="A43" s="4"/>
      <c r="B43" s="83"/>
      <c r="C43" s="36" t="s">
        <v>884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6"/>
    </row>
    <row r="44" spans="1:20" ht="15" customHeight="1" x14ac:dyDescent="0.3">
      <c r="A44" s="4"/>
      <c r="B44" s="83"/>
      <c r="D44" s="36" t="s">
        <v>885</v>
      </c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6"/>
    </row>
    <row r="45" spans="1:20" ht="15" customHeight="1" x14ac:dyDescent="0.3">
      <c r="A45" s="4"/>
      <c r="B45" s="83"/>
      <c r="C45" s="36" t="s">
        <v>916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6"/>
    </row>
    <row r="46" spans="1:20" ht="6" customHeight="1" thickBot="1" x14ac:dyDescent="0.35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0"/>
    </row>
    <row r="47" spans="1:20" ht="15" thickTop="1" x14ac:dyDescent="0.3"/>
  </sheetData>
  <mergeCells count="3">
    <mergeCell ref="G2:M3"/>
    <mergeCell ref="C5:D5"/>
    <mergeCell ref="C6:D6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FOR WORKED ALL STATES&amp;X©&amp;C&amp;16
UNITED STATES&amp;R&amp;12
TERRITORIES AND
POSSESSIONS</oddHeader>
    <oddFooter>&amp;L&amp;D, &amp;T&amp;C&amp;A&amp;R&amp;F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H2" sqref="H2"/>
    </sheetView>
  </sheetViews>
  <sheetFormatPr defaultRowHeight="14.4" x14ac:dyDescent="0.3"/>
  <cols>
    <col min="1" max="1" width="30.77734375" customWidth="1"/>
  </cols>
  <sheetData>
    <row r="1" spans="1:4" x14ac:dyDescent="0.3">
      <c r="A1" s="336" t="s">
        <v>920</v>
      </c>
      <c r="B1" s="336"/>
      <c r="C1" s="336"/>
      <c r="D1" s="336"/>
    </row>
    <row r="3" spans="1:4" x14ac:dyDescent="0.3">
      <c r="A3" t="s">
        <v>907</v>
      </c>
    </row>
    <row r="5" spans="1:4" x14ac:dyDescent="0.3">
      <c r="A5" t="s">
        <v>914</v>
      </c>
      <c r="B5" t="s">
        <v>908</v>
      </c>
    </row>
    <row r="7" spans="1:4" x14ac:dyDescent="0.3">
      <c r="A7" t="s">
        <v>915</v>
      </c>
      <c r="B7" t="s">
        <v>911</v>
      </c>
    </row>
    <row r="9" spans="1:4" x14ac:dyDescent="0.3">
      <c r="A9" t="s">
        <v>909</v>
      </c>
      <c r="B9" t="s">
        <v>910</v>
      </c>
    </row>
    <row r="11" spans="1:4" x14ac:dyDescent="0.3">
      <c r="A11" t="s">
        <v>912</v>
      </c>
      <c r="B11" t="s">
        <v>913</v>
      </c>
    </row>
    <row r="13" spans="1:4" x14ac:dyDescent="0.3">
      <c r="A13" t="s">
        <v>918</v>
      </c>
      <c r="B13" t="s">
        <v>919</v>
      </c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US Checklist</vt:lpstr>
      <vt:lpstr>US Territory Checklist</vt:lpstr>
      <vt:lpstr>US-1</vt:lpstr>
      <vt:lpstr>US-2</vt:lpstr>
      <vt:lpstr>US-3</vt:lpstr>
      <vt:lpstr>US-4</vt:lpstr>
      <vt:lpstr>US-5</vt:lpstr>
      <vt:lpstr>US-6</vt:lpstr>
      <vt:lpstr>US-7</vt:lpstr>
      <vt:lpstr>Updates</vt:lpstr>
      <vt:lpstr>'US Checklist'!Print_Area</vt:lpstr>
      <vt:lpstr>'US Territory Checklist'!Print_Area</vt:lpstr>
      <vt:lpstr>'US Checklist'!Print_Titles</vt:lpstr>
      <vt:lpstr>'US Territory Checklist'!Print_Titles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BobE</dc:creator>
  <cp:lastModifiedBy>BobE</cp:lastModifiedBy>
  <cp:lastPrinted>2025-03-15T17:15:34Z</cp:lastPrinted>
  <dcterms:created xsi:type="dcterms:W3CDTF">2023-03-10T19:08:53Z</dcterms:created>
  <dcterms:modified xsi:type="dcterms:W3CDTF">2026-01-15T22:10:23Z</dcterms:modified>
</cp:coreProperties>
</file>